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9320" windowHeight="8250" activeTab="2"/>
  </bookViews>
  <sheets>
    <sheet name="2012" sheetId="1" r:id="rId1"/>
    <sheet name="2013" sheetId="2" r:id="rId2"/>
    <sheet name="2014" sheetId="3" r:id="rId3"/>
  </sheets>
  <calcPr calcId="145621"/>
</workbook>
</file>

<file path=xl/calcChain.xml><?xml version="1.0" encoding="utf-8"?>
<calcChain xmlns="http://schemas.openxmlformats.org/spreadsheetml/2006/main">
  <c r="G306" i="2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14" i="1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14" i="3"/>
  <c r="M306" i="3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14" i="2"/>
  <c r="I306" i="2"/>
  <c r="N306" i="3" l="1"/>
  <c r="L306" i="3"/>
  <c r="K306" i="3"/>
  <c r="J306" i="3"/>
  <c r="I306" i="3"/>
  <c r="H306" i="3"/>
  <c r="G306" i="3"/>
  <c r="F306" i="3"/>
  <c r="E306" i="3"/>
  <c r="O306" i="3" s="1"/>
  <c r="P306" i="2"/>
  <c r="O306" i="2"/>
  <c r="N306" i="2"/>
  <c r="M306" i="2"/>
  <c r="L306" i="2"/>
  <c r="K306" i="2"/>
  <c r="J306" i="2"/>
  <c r="H306" i="2"/>
  <c r="F306" i="2"/>
  <c r="E306" i="2"/>
  <c r="H306" i="1"/>
  <c r="G306" i="1"/>
  <c r="F306" i="1"/>
  <c r="E306" i="1"/>
  <c r="I306" i="1" l="1"/>
  <c r="Q306" i="2"/>
</calcChain>
</file>

<file path=xl/sharedStrings.xml><?xml version="1.0" encoding="utf-8"?>
<sst xmlns="http://schemas.openxmlformats.org/spreadsheetml/2006/main" count="1866" uniqueCount="139">
  <si>
    <t>июнь</t>
  </si>
  <si>
    <t>июль</t>
  </si>
  <si>
    <t>август</t>
  </si>
  <si>
    <t>ноябрь</t>
  </si>
  <si>
    <t>декабрь</t>
  </si>
  <si>
    <t>№</t>
  </si>
  <si>
    <t xml:space="preserve">дом </t>
  </si>
  <si>
    <t>корпус</t>
  </si>
  <si>
    <t xml:space="preserve">Итого </t>
  </si>
  <si>
    <t>ИТОГО</t>
  </si>
  <si>
    <t>пом-х не в СГУ (куб.м)</t>
  </si>
  <si>
    <t xml:space="preserve">АММЕРМАНА </t>
  </si>
  <si>
    <t>25</t>
  </si>
  <si>
    <t>АММЕРМАНА</t>
  </si>
  <si>
    <t>26</t>
  </si>
  <si>
    <t>27</t>
  </si>
  <si>
    <t>28</t>
  </si>
  <si>
    <t>30</t>
  </si>
  <si>
    <t>36</t>
  </si>
  <si>
    <t xml:space="preserve">АНДРЕЕВСКАЯ </t>
  </si>
  <si>
    <t>14</t>
  </si>
  <si>
    <t>БОЛЬШЕВИСТСКАЯ</t>
  </si>
  <si>
    <t>6</t>
  </si>
  <si>
    <t xml:space="preserve">ВЕЛЕЩИНСКОГО </t>
  </si>
  <si>
    <t>7</t>
  </si>
  <si>
    <t>8</t>
  </si>
  <si>
    <t>9</t>
  </si>
  <si>
    <t>12</t>
  </si>
  <si>
    <t>.15</t>
  </si>
  <si>
    <t>19</t>
  </si>
  <si>
    <t xml:space="preserve">ВЛАДИМИРСКАЯ </t>
  </si>
  <si>
    <t>17</t>
  </si>
  <si>
    <t>32</t>
  </si>
  <si>
    <t>47</t>
  </si>
  <si>
    <t>49</t>
  </si>
  <si>
    <t xml:space="preserve">ВОССТАНИЯ </t>
  </si>
  <si>
    <t>5</t>
  </si>
  <si>
    <t>10</t>
  </si>
  <si>
    <t>16</t>
  </si>
  <si>
    <t>18</t>
  </si>
  <si>
    <t>20</t>
  </si>
  <si>
    <t>22</t>
  </si>
  <si>
    <t>34</t>
  </si>
  <si>
    <t>58</t>
  </si>
  <si>
    <t>64</t>
  </si>
  <si>
    <t>72</t>
  </si>
  <si>
    <t>А</t>
  </si>
  <si>
    <t>74</t>
  </si>
  <si>
    <t>76</t>
  </si>
  <si>
    <t>80</t>
  </si>
  <si>
    <t xml:space="preserve">ВС.ВИШНЕВСКОГО </t>
  </si>
  <si>
    <t>13</t>
  </si>
  <si>
    <t>ВС.ВИШНЕВСКОГО УЛ., д.18</t>
  </si>
  <si>
    <t>ГИДРОСТРОИТЕЛЕЙ</t>
  </si>
  <si>
    <t>4</t>
  </si>
  <si>
    <t>ГРАЖДАНСКАЯ УЛ</t>
  </si>
  <si>
    <t>ГРАЖДАНСКАЯ</t>
  </si>
  <si>
    <t xml:space="preserve">ГРАЖДАНСКАЯ </t>
  </si>
  <si>
    <t>11</t>
  </si>
  <si>
    <t>15</t>
  </si>
  <si>
    <t>21</t>
  </si>
  <si>
    <t>23</t>
  </si>
  <si>
    <t xml:space="preserve">ГУСЕВА </t>
  </si>
  <si>
    <t>1</t>
  </si>
  <si>
    <t>3</t>
  </si>
  <si>
    <t xml:space="preserve">ЗОСИМОВА </t>
  </si>
  <si>
    <t>2</t>
  </si>
  <si>
    <t>42</t>
  </si>
  <si>
    <t>ИНТЕРНАЦИОНАЛЬНАЯ</t>
  </si>
  <si>
    <t xml:space="preserve">ИНТЕРНАЦИОНАЛЬНАЯ </t>
  </si>
  <si>
    <t xml:space="preserve">КАРЛА ЛИБКНЕХТА </t>
  </si>
  <si>
    <t>Б</t>
  </si>
  <si>
    <t>24</t>
  </si>
  <si>
    <t>29</t>
  </si>
  <si>
    <t xml:space="preserve">КАРЛА МАРКСА </t>
  </si>
  <si>
    <t xml:space="preserve">КОММУНИСТИЧЕСКАЯ </t>
  </si>
  <si>
    <t xml:space="preserve">КОМСОМОЛА </t>
  </si>
  <si>
    <t xml:space="preserve">КРАСНАЯ </t>
  </si>
  <si>
    <t>КРАСНАЯ</t>
  </si>
  <si>
    <t xml:space="preserve">КРОНШТАДТСКАЯ </t>
  </si>
  <si>
    <t>КРОНШТАДТСКОЕ ШОССЕ</t>
  </si>
  <si>
    <t xml:space="preserve">ЛЕБЕДЕВА </t>
  </si>
  <si>
    <t>ЛЕНИНА</t>
  </si>
  <si>
    <t xml:space="preserve">ЛЕНИНА </t>
  </si>
  <si>
    <t>31</t>
  </si>
  <si>
    <t>33</t>
  </si>
  <si>
    <t>35</t>
  </si>
  <si>
    <t>38</t>
  </si>
  <si>
    <t>39</t>
  </si>
  <si>
    <t>40</t>
  </si>
  <si>
    <t>41</t>
  </si>
  <si>
    <t>43</t>
  </si>
  <si>
    <t>45</t>
  </si>
  <si>
    <t>53</t>
  </si>
  <si>
    <t>57</t>
  </si>
  <si>
    <t xml:space="preserve">ЛЕНИНГРАДСКАЯ </t>
  </si>
  <si>
    <t xml:space="preserve">МАНЕЖНЫЙ </t>
  </si>
  <si>
    <t xml:space="preserve">МАНУИЛЬСКОГО </t>
  </si>
  <si>
    <t>37</t>
  </si>
  <si>
    <t xml:space="preserve">МАРТЫНОВА </t>
  </si>
  <si>
    <t>НИКОЛЬСКИЙ</t>
  </si>
  <si>
    <t xml:space="preserve">НИКОЛЬСКИЙ </t>
  </si>
  <si>
    <t xml:space="preserve">ПЕТРОВСКАЯ </t>
  </si>
  <si>
    <t xml:space="preserve">ПОСАДСКАЯ </t>
  </si>
  <si>
    <t>ПОСАДСКАЯ</t>
  </si>
  <si>
    <t>48</t>
  </si>
  <si>
    <t>51</t>
  </si>
  <si>
    <t>52</t>
  </si>
  <si>
    <t xml:space="preserve">ПРОЛЕТАРСКАЯ </t>
  </si>
  <si>
    <t xml:space="preserve">РОШАЛЯ </t>
  </si>
  <si>
    <t xml:space="preserve">СОВЕТСКАЯ </t>
  </si>
  <si>
    <t xml:space="preserve">СУРГИНА </t>
  </si>
  <si>
    <t xml:space="preserve">ФЕЙГИНА </t>
  </si>
  <si>
    <t xml:space="preserve">ФЛОТСКАЯ </t>
  </si>
  <si>
    <t xml:space="preserve">ШИРОКАЯ </t>
  </si>
  <si>
    <t>ШИРОКАЯ</t>
  </si>
  <si>
    <t xml:space="preserve">ЮРИЯ ИНГЕ </t>
  </si>
  <si>
    <t xml:space="preserve">ЯКОРНАЯ </t>
  </si>
  <si>
    <t>В</t>
  </si>
  <si>
    <t xml:space="preserve">октябрь  </t>
  </si>
  <si>
    <t xml:space="preserve">сентябрь </t>
  </si>
  <si>
    <t xml:space="preserve">март  </t>
  </si>
  <si>
    <t xml:space="preserve">апрель  </t>
  </si>
  <si>
    <t>май</t>
  </si>
  <si>
    <t>сентябрь</t>
  </si>
  <si>
    <t>октябрь</t>
  </si>
  <si>
    <t xml:space="preserve">июнь  </t>
  </si>
  <si>
    <t xml:space="preserve">Расход по общед.ПУ куб. м. </t>
  </si>
  <si>
    <t xml:space="preserve">улица </t>
  </si>
  <si>
    <t xml:space="preserve"> корпус </t>
  </si>
  <si>
    <t>Горячее водоснабжение</t>
  </si>
  <si>
    <t>сентябрь 2012г.- декабрь 2012г.</t>
  </si>
  <si>
    <t>январь</t>
  </si>
  <si>
    <t xml:space="preserve">февраль </t>
  </si>
  <si>
    <t>январь 2013г.- декабрь 2013г.</t>
  </si>
  <si>
    <t>январь 2014г.- октябрь 2014г.</t>
  </si>
  <si>
    <t xml:space="preserve">январь </t>
  </si>
  <si>
    <t>март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</si>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</sst>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right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6" fillId="2" borderId="12" xfId="0" applyFont="1" applyFill="1" applyBorder="1" applyAlignment="1">
      <alignment horizontal="right" wrapText="1"/>
    </xf>
    <xf numFmtId="0" fontId="6" fillId="2" borderId="12" xfId="0" applyFont="1" applyFill="1" applyBorder="1" applyAlignment="1">
      <alignment horizontal="left" wrapText="1"/>
    </xf>
    <xf numFmtId="49" fontId="6" fillId="2" borderId="14" xfId="0" applyNumberFormat="1" applyFont="1" applyFill="1" applyBorder="1" applyAlignment="1">
      <alignment horizontal="right" wrapText="1"/>
    </xf>
    <xf numFmtId="49" fontId="6" fillId="2" borderId="14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6" fillId="2" borderId="16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0" fontId="6" fillId="2" borderId="10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right" wrapText="1"/>
    </xf>
    <xf numFmtId="49" fontId="6" fillId="0" borderId="14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0" fillId="0" borderId="0" xfId="0" applyBorder="1"/>
    <xf numFmtId="0" fontId="0" fillId="0" borderId="0" xfId="0" applyFill="1" applyBorder="1"/>
    <xf numFmtId="49" fontId="6" fillId="2" borderId="3" xfId="0" applyNumberFormat="1" applyFont="1" applyFill="1" applyBorder="1" applyAlignment="1">
      <alignment horizontal="right" wrapText="1"/>
    </xf>
    <xf numFmtId="49" fontId="6" fillId="2" borderId="3" xfId="0" applyNumberFormat="1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0" fontId="0" fillId="0" borderId="17" xfId="0" applyBorder="1"/>
    <xf numFmtId="49" fontId="6" fillId="2" borderId="12" xfId="0" applyNumberFormat="1" applyFont="1" applyFill="1" applyBorder="1" applyAlignment="1">
      <alignment horizontal="right" wrapText="1"/>
    </xf>
    <xf numFmtId="49" fontId="6" fillId="2" borderId="12" xfId="0" applyNumberFormat="1" applyFont="1" applyFill="1" applyBorder="1" applyAlignment="1">
      <alignment horizontal="center" wrapText="1"/>
    </xf>
    <xf numFmtId="0" fontId="7" fillId="0" borderId="2" xfId="0" applyFont="1" applyBorder="1"/>
    <xf numFmtId="0" fontId="6" fillId="0" borderId="18" xfId="0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right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/>
    <xf numFmtId="4" fontId="3" fillId="0" borderId="2" xfId="0" applyNumberFormat="1" applyFont="1" applyFill="1" applyBorder="1"/>
    <xf numFmtId="4" fontId="0" fillId="0" borderId="0" xfId="0" applyNumberFormat="1" applyFill="1"/>
    <xf numFmtId="0" fontId="6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17" xfId="0" applyFont="1" applyBorder="1"/>
    <xf numFmtId="4" fontId="3" fillId="0" borderId="13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17" xfId="0" applyFill="1" applyBorder="1"/>
    <xf numFmtId="0" fontId="0" fillId="0" borderId="9" xfId="0" applyBorder="1"/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2" borderId="11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right" wrapText="1"/>
    </xf>
    <xf numFmtId="49" fontId="6" fillId="2" borderId="25" xfId="0" applyNumberFormat="1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right" wrapText="1"/>
    </xf>
    <xf numFmtId="0" fontId="6" fillId="2" borderId="28" xfId="0" applyFont="1" applyFill="1" applyBorder="1" applyAlignment="1">
      <alignment horizontal="right" wrapText="1"/>
    </xf>
    <xf numFmtId="0" fontId="6" fillId="2" borderId="29" xfId="0" applyFont="1" applyFill="1" applyBorder="1" applyAlignment="1">
      <alignment horizontal="left" wrapText="1"/>
    </xf>
    <xf numFmtId="49" fontId="6" fillId="2" borderId="30" xfId="0" applyNumberFormat="1" applyFont="1" applyFill="1" applyBorder="1" applyAlignment="1">
      <alignment horizontal="right" wrapText="1"/>
    </xf>
    <xf numFmtId="49" fontId="6" fillId="2" borderId="31" xfId="0" applyNumberFormat="1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left"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/>
    </xf>
    <xf numFmtId="4" fontId="4" fillId="0" borderId="2" xfId="0" applyNumberFormat="1" applyFont="1" applyFill="1" applyBorder="1"/>
    <xf numFmtId="4" fontId="1" fillId="0" borderId="2" xfId="0" applyNumberFormat="1" applyFont="1" applyFill="1" applyBorder="1"/>
    <xf numFmtId="4" fontId="9" fillId="0" borderId="2" xfId="0" applyNumberFormat="1" applyFont="1" applyFill="1" applyBorder="1"/>
    <xf numFmtId="4" fontId="1" fillId="0" borderId="17" xfId="0" applyNumberFormat="1" applyFont="1" applyFill="1" applyBorder="1"/>
    <xf numFmtId="4" fontId="1" fillId="0" borderId="17" xfId="0" applyNumberFormat="1" applyFont="1" applyBorder="1"/>
    <xf numFmtId="0" fontId="4" fillId="0" borderId="2" xfId="0" applyFont="1" applyBorder="1"/>
    <xf numFmtId="4" fontId="4" fillId="0" borderId="0" xfId="0" applyNumberFormat="1" applyFont="1" applyFill="1"/>
    <xf numFmtId="4" fontId="4" fillId="0" borderId="11" xfId="0" applyNumberFormat="1" applyFont="1" applyFill="1" applyBorder="1"/>
    <xf numFmtId="4" fontId="4" fillId="0" borderId="1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"/>
  <sheetViews>
    <sheetView zoomScaleNormal="10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L24" sqref="L24"/>
    </sheetView>
  </sheetViews>
  <sheetFormatPr defaultRowHeight="12.75" x14ac:dyDescent="0.2"/>
  <cols>
    <col min="1" max="1" width="4.7109375" customWidth="1"/>
    <col min="2" max="2" width="21.140625" customWidth="1"/>
    <col min="3" max="3" width="6.5703125" customWidth="1"/>
    <col min="4" max="4" width="5.140625" style="1" customWidth="1"/>
    <col min="5" max="5" width="9.140625" customWidth="1"/>
    <col min="6" max="8" width="9.140625" style="2" customWidth="1"/>
    <col min="9" max="9" width="12.5703125" customWidth="1"/>
  </cols>
  <sheetData>
    <row r="1" spans="1:9" ht="11.25" customHeight="1" x14ac:dyDescent="0.25">
      <c r="G1" s="111"/>
      <c r="H1" s="111"/>
    </row>
    <row r="2" spans="1:9" ht="15.75" customHeight="1" x14ac:dyDescent="0.2">
      <c r="B2" s="40" t="s">
        <v>130</v>
      </c>
      <c r="C2" s="40"/>
      <c r="D2" s="82"/>
    </row>
    <row r="3" spans="1:9" ht="8.25" customHeight="1" x14ac:dyDescent="0.2">
      <c r="B3" s="40"/>
      <c r="C3" s="40"/>
      <c r="D3" s="82"/>
      <c r="E3" s="101" t="s">
        <v>120</v>
      </c>
      <c r="F3" s="101" t="s">
        <v>119</v>
      </c>
      <c r="G3" s="101" t="s">
        <v>3</v>
      </c>
      <c r="H3" s="101" t="s">
        <v>4</v>
      </c>
    </row>
    <row r="4" spans="1:9" ht="30.75" customHeight="1" x14ac:dyDescent="0.2">
      <c r="B4" s="97" t="s">
        <v>131</v>
      </c>
      <c r="C4" s="84"/>
      <c r="D4" s="84"/>
      <c r="E4" s="102"/>
      <c r="F4" s="102"/>
      <c r="G4" s="102"/>
      <c r="H4" s="103"/>
    </row>
    <row r="5" spans="1:9" ht="18" customHeight="1" x14ac:dyDescent="0.2">
      <c r="A5" s="115" t="s">
        <v>5</v>
      </c>
      <c r="B5" s="115" t="s">
        <v>128</v>
      </c>
      <c r="C5" s="112" t="s">
        <v>6</v>
      </c>
      <c r="D5" s="112" t="s">
        <v>129</v>
      </c>
      <c r="E5" s="104" t="s">
        <v>127</v>
      </c>
      <c r="F5" s="106" t="s">
        <v>127</v>
      </c>
      <c r="G5" s="108" t="s">
        <v>127</v>
      </c>
      <c r="H5" s="104" t="s">
        <v>127</v>
      </c>
      <c r="I5" s="98" t="s">
        <v>9</v>
      </c>
    </row>
    <row r="6" spans="1:9" ht="12.75" customHeight="1" x14ac:dyDescent="0.2">
      <c r="A6" s="110"/>
      <c r="B6" s="110"/>
      <c r="C6" s="113"/>
      <c r="D6" s="113"/>
      <c r="E6" s="105"/>
      <c r="F6" s="107"/>
      <c r="G6" s="109"/>
      <c r="H6" s="110"/>
      <c r="I6" s="99"/>
    </row>
    <row r="7" spans="1:9" x14ac:dyDescent="0.2">
      <c r="A7" s="110"/>
      <c r="B7" s="110"/>
      <c r="C7" s="113"/>
      <c r="D7" s="113"/>
      <c r="E7" s="105"/>
      <c r="F7" s="107"/>
      <c r="G7" s="109"/>
      <c r="H7" s="110"/>
      <c r="I7" s="99"/>
    </row>
    <row r="8" spans="1:9" x14ac:dyDescent="0.2">
      <c r="A8" s="110"/>
      <c r="B8" s="110"/>
      <c r="C8" s="113"/>
      <c r="D8" s="113"/>
      <c r="E8" s="105"/>
      <c r="F8" s="107"/>
      <c r="G8" s="109"/>
      <c r="H8" s="110"/>
      <c r="I8" s="99"/>
    </row>
    <row r="9" spans="1:9" ht="18" customHeight="1" x14ac:dyDescent="0.2">
      <c r="A9" s="110"/>
      <c r="B9" s="110"/>
      <c r="C9" s="113"/>
      <c r="D9" s="113"/>
      <c r="E9" s="105"/>
      <c r="F9" s="107"/>
      <c r="G9" s="109"/>
      <c r="H9" s="110"/>
      <c r="I9" s="99"/>
    </row>
    <row r="10" spans="1:9" ht="18" customHeight="1" x14ac:dyDescent="0.2">
      <c r="A10" s="110"/>
      <c r="B10" s="110"/>
      <c r="C10" s="113"/>
      <c r="D10" s="113"/>
      <c r="E10" s="105"/>
      <c r="F10" s="107"/>
      <c r="G10" s="109"/>
      <c r="H10" s="110"/>
      <c r="I10" s="99"/>
    </row>
    <row r="11" spans="1:9" ht="16.5" customHeight="1" x14ac:dyDescent="0.2">
      <c r="A11" s="116"/>
      <c r="B11" s="81"/>
      <c r="C11" s="114"/>
      <c r="D11" s="114"/>
      <c r="E11" s="105"/>
      <c r="F11" s="107"/>
      <c r="G11" s="109"/>
      <c r="H11" s="110"/>
      <c r="I11" s="100"/>
    </row>
    <row r="12" spans="1:9" ht="18" hidden="1" customHeight="1" x14ac:dyDescent="0.2">
      <c r="A12" s="81"/>
      <c r="B12" s="81"/>
      <c r="C12" s="7"/>
      <c r="D12" s="8"/>
      <c r="E12" s="9" t="s">
        <v>10</v>
      </c>
      <c r="F12" s="10" t="s">
        <v>10</v>
      </c>
      <c r="G12" s="10" t="s">
        <v>10</v>
      </c>
      <c r="H12" s="67" t="s">
        <v>10</v>
      </c>
    </row>
    <row r="13" spans="1:9" x14ac:dyDescent="0.2">
      <c r="A13" s="11"/>
      <c r="B13" s="11">
        <v>2</v>
      </c>
      <c r="C13" s="12"/>
      <c r="D13" s="13"/>
      <c r="E13" s="14">
        <v>6</v>
      </c>
      <c r="F13" s="15">
        <v>6</v>
      </c>
      <c r="G13" s="77">
        <v>6</v>
      </c>
      <c r="H13" s="69">
        <v>6</v>
      </c>
      <c r="I13" s="17"/>
    </row>
    <row r="14" spans="1:9" ht="15" customHeight="1" x14ac:dyDescent="0.2">
      <c r="A14" s="19">
        <v>1</v>
      </c>
      <c r="B14" s="20" t="s">
        <v>11</v>
      </c>
      <c r="C14" s="21">
        <v>2</v>
      </c>
      <c r="D14" s="22"/>
      <c r="E14" s="23">
        <v>231.28</v>
      </c>
      <c r="F14" s="24">
        <v>263.69</v>
      </c>
      <c r="G14" s="37">
        <v>263.69</v>
      </c>
      <c r="H14" s="28">
        <v>436.17</v>
      </c>
      <c r="I14" s="17">
        <f>SUM(E14:H14)</f>
        <v>1194.8300000000002</v>
      </c>
    </row>
    <row r="15" spans="1:9" ht="15" customHeight="1" x14ac:dyDescent="0.2">
      <c r="A15" s="23">
        <v>2</v>
      </c>
      <c r="B15" s="20" t="s">
        <v>11</v>
      </c>
      <c r="C15" s="21">
        <v>4</v>
      </c>
      <c r="D15" s="22"/>
      <c r="E15" s="23">
        <v>272.70999999999998</v>
      </c>
      <c r="F15" s="24">
        <v>293.92</v>
      </c>
      <c r="G15" s="37">
        <v>249.23</v>
      </c>
      <c r="H15" s="28">
        <v>315.94</v>
      </c>
      <c r="I15" s="17">
        <f t="shared" ref="I15:I78" si="0">SUM(E15:H15)</f>
        <v>1131.8</v>
      </c>
    </row>
    <row r="16" spans="1:9" ht="15" customHeight="1" x14ac:dyDescent="0.2">
      <c r="A16" s="23">
        <v>3</v>
      </c>
      <c r="B16" s="20" t="s">
        <v>11</v>
      </c>
      <c r="C16" s="21">
        <v>15</v>
      </c>
      <c r="D16" s="22">
        <v>10</v>
      </c>
      <c r="E16" s="23">
        <v>137.63</v>
      </c>
      <c r="F16" s="24">
        <v>140.9</v>
      </c>
      <c r="G16" s="37">
        <v>110.55</v>
      </c>
      <c r="H16" s="28">
        <v>140.13</v>
      </c>
      <c r="I16" s="17">
        <f t="shared" si="0"/>
        <v>529.21</v>
      </c>
    </row>
    <row r="17" spans="1:9" ht="15" customHeight="1" x14ac:dyDescent="0.2">
      <c r="A17" s="23">
        <v>4</v>
      </c>
      <c r="B17" s="20" t="s">
        <v>11</v>
      </c>
      <c r="C17" s="21">
        <v>17</v>
      </c>
      <c r="D17" s="22"/>
      <c r="E17" s="23">
        <v>237.07</v>
      </c>
      <c r="F17" s="24">
        <v>230.07</v>
      </c>
      <c r="G17" s="37">
        <v>230.07</v>
      </c>
      <c r="H17" s="28">
        <v>310.98</v>
      </c>
      <c r="I17" s="17">
        <f t="shared" si="0"/>
        <v>1008.19</v>
      </c>
    </row>
    <row r="18" spans="1:9" ht="15" customHeight="1" x14ac:dyDescent="0.2">
      <c r="A18" s="23">
        <v>5</v>
      </c>
      <c r="B18" s="20" t="s">
        <v>11</v>
      </c>
      <c r="C18" s="21">
        <v>22</v>
      </c>
      <c r="D18" s="22"/>
      <c r="E18" s="23">
        <v>65.53</v>
      </c>
      <c r="F18" s="24">
        <v>58.78</v>
      </c>
      <c r="G18" s="55">
        <v>103.47</v>
      </c>
      <c r="H18" s="28">
        <v>94.38</v>
      </c>
      <c r="I18" s="17">
        <f t="shared" si="0"/>
        <v>322.15999999999997</v>
      </c>
    </row>
    <row r="19" spans="1:9" ht="15" customHeight="1" x14ac:dyDescent="0.2">
      <c r="A19" s="23">
        <v>6</v>
      </c>
      <c r="B19" s="20" t="s">
        <v>11</v>
      </c>
      <c r="C19" s="21" t="s">
        <v>12</v>
      </c>
      <c r="D19" s="22"/>
      <c r="E19" s="23">
        <v>193.28</v>
      </c>
      <c r="F19" s="24">
        <v>247.87</v>
      </c>
      <c r="G19" s="75"/>
      <c r="H19" s="28">
        <v>189.96</v>
      </c>
      <c r="I19" s="17">
        <f t="shared" si="0"/>
        <v>631.11</v>
      </c>
    </row>
    <row r="20" spans="1:9" s="2" customFormat="1" ht="15" customHeight="1" x14ac:dyDescent="0.2">
      <c r="A20" s="24">
        <v>7</v>
      </c>
      <c r="B20" s="34" t="s">
        <v>13</v>
      </c>
      <c r="C20" s="35" t="s">
        <v>14</v>
      </c>
      <c r="D20" s="36"/>
      <c r="E20" s="24"/>
      <c r="F20" s="24"/>
      <c r="G20" s="75"/>
      <c r="H20" s="28"/>
      <c r="I20" s="17">
        <f t="shared" si="0"/>
        <v>0</v>
      </c>
    </row>
    <row r="21" spans="1:9" ht="15" customHeight="1" x14ac:dyDescent="0.2">
      <c r="A21" s="23">
        <v>8</v>
      </c>
      <c r="B21" s="20" t="s">
        <v>11</v>
      </c>
      <c r="C21" s="21" t="s">
        <v>15</v>
      </c>
      <c r="D21" s="22"/>
      <c r="E21" s="23">
        <v>269.58999999999997</v>
      </c>
      <c r="F21" s="24">
        <v>300.48</v>
      </c>
      <c r="G21" s="75"/>
      <c r="H21" s="28">
        <v>125.4</v>
      </c>
      <c r="I21" s="17">
        <f t="shared" si="0"/>
        <v>695.46999999999991</v>
      </c>
    </row>
    <row r="22" spans="1:9" ht="15" customHeight="1" x14ac:dyDescent="0.2">
      <c r="A22" s="23">
        <v>9</v>
      </c>
      <c r="B22" s="38" t="s">
        <v>11</v>
      </c>
      <c r="C22" s="21" t="s">
        <v>16</v>
      </c>
      <c r="D22" s="22"/>
      <c r="E22" s="23"/>
      <c r="F22" s="24"/>
      <c r="G22" s="75"/>
      <c r="H22" s="28"/>
      <c r="I22" s="17">
        <f t="shared" si="0"/>
        <v>0</v>
      </c>
    </row>
    <row r="23" spans="1:9" ht="15" customHeight="1" x14ac:dyDescent="0.2">
      <c r="A23" s="23">
        <v>10</v>
      </c>
      <c r="B23" s="38" t="s">
        <v>11</v>
      </c>
      <c r="C23" s="21">
        <v>29</v>
      </c>
      <c r="D23" s="22"/>
      <c r="E23" s="23">
        <v>147.58000000000001</v>
      </c>
      <c r="F23" s="24">
        <v>144.30000000000001</v>
      </c>
      <c r="G23" s="78">
        <v>153.71</v>
      </c>
      <c r="H23" s="28">
        <v>165.71</v>
      </c>
      <c r="I23" s="17">
        <f t="shared" si="0"/>
        <v>611.30000000000007</v>
      </c>
    </row>
    <row r="24" spans="1:9" ht="15" customHeight="1" x14ac:dyDescent="0.2">
      <c r="A24" s="23">
        <v>11</v>
      </c>
      <c r="B24" s="38" t="s">
        <v>11</v>
      </c>
      <c r="C24" s="21" t="s">
        <v>17</v>
      </c>
      <c r="D24" s="22"/>
      <c r="E24" s="23"/>
      <c r="F24" s="24"/>
      <c r="G24" s="37"/>
      <c r="H24" s="28"/>
      <c r="I24" s="17">
        <f t="shared" si="0"/>
        <v>0</v>
      </c>
    </row>
    <row r="25" spans="1:9" ht="15" customHeight="1" x14ac:dyDescent="0.2">
      <c r="A25" s="23">
        <v>12</v>
      </c>
      <c r="B25" s="38" t="s">
        <v>11</v>
      </c>
      <c r="C25" s="21">
        <v>31</v>
      </c>
      <c r="D25" s="22"/>
      <c r="E25" s="23">
        <v>262.26</v>
      </c>
      <c r="F25" s="24">
        <v>271.47000000000003</v>
      </c>
      <c r="G25" s="37">
        <v>262.06</v>
      </c>
      <c r="H25" s="28">
        <v>296.68</v>
      </c>
      <c r="I25" s="17">
        <f t="shared" si="0"/>
        <v>1092.47</v>
      </c>
    </row>
    <row r="26" spans="1:9" s="2" customFormat="1" ht="15" customHeight="1" x14ac:dyDescent="0.2">
      <c r="A26" s="24">
        <v>13</v>
      </c>
      <c r="B26" s="39" t="s">
        <v>11</v>
      </c>
      <c r="C26" s="35" t="s">
        <v>18</v>
      </c>
      <c r="D26" s="36"/>
      <c r="E26" s="24"/>
      <c r="F26" s="24"/>
      <c r="G26" s="37"/>
      <c r="H26" s="28"/>
      <c r="I26" s="17">
        <f t="shared" si="0"/>
        <v>0</v>
      </c>
    </row>
    <row r="27" spans="1:9" ht="15" customHeight="1" x14ac:dyDescent="0.2">
      <c r="A27" s="23">
        <v>14</v>
      </c>
      <c r="B27" s="38" t="s">
        <v>11</v>
      </c>
      <c r="C27" s="21">
        <v>44</v>
      </c>
      <c r="D27" s="22"/>
      <c r="E27" s="23">
        <v>212.23</v>
      </c>
      <c r="F27" s="24">
        <v>218.36</v>
      </c>
      <c r="G27" s="37">
        <v>218.36</v>
      </c>
      <c r="H27" s="28">
        <v>249.94</v>
      </c>
      <c r="I27" s="17">
        <f t="shared" si="0"/>
        <v>898.8900000000001</v>
      </c>
    </row>
    <row r="28" spans="1:9" ht="15" customHeight="1" x14ac:dyDescent="0.2">
      <c r="A28" s="23">
        <v>15</v>
      </c>
      <c r="B28" s="38" t="s">
        <v>19</v>
      </c>
      <c r="C28" s="21">
        <v>5</v>
      </c>
      <c r="D28" s="22"/>
      <c r="E28" s="23">
        <v>26.39</v>
      </c>
      <c r="F28" s="24">
        <v>33.85</v>
      </c>
      <c r="G28" s="41"/>
      <c r="H28" s="28">
        <v>12.41</v>
      </c>
      <c r="I28" s="17">
        <f t="shared" si="0"/>
        <v>72.650000000000006</v>
      </c>
    </row>
    <row r="29" spans="1:9" ht="15" customHeight="1" x14ac:dyDescent="0.2">
      <c r="A29" s="23">
        <v>16</v>
      </c>
      <c r="B29" s="38" t="s">
        <v>19</v>
      </c>
      <c r="C29" s="21">
        <v>9</v>
      </c>
      <c r="D29" s="22"/>
      <c r="E29" s="23">
        <v>212.38</v>
      </c>
      <c r="F29" s="24">
        <v>202.21</v>
      </c>
      <c r="G29" s="37">
        <v>205.21</v>
      </c>
      <c r="H29" s="28">
        <v>232.18</v>
      </c>
      <c r="I29" s="17">
        <f t="shared" si="0"/>
        <v>851.98</v>
      </c>
    </row>
    <row r="30" spans="1:9" ht="15" customHeight="1" x14ac:dyDescent="0.2">
      <c r="A30" s="23">
        <v>17</v>
      </c>
      <c r="B30" s="38" t="s">
        <v>19</v>
      </c>
      <c r="C30" s="21">
        <v>12</v>
      </c>
      <c r="D30" s="22"/>
      <c r="E30" s="23">
        <v>112.65</v>
      </c>
      <c r="F30" s="24">
        <v>114.7</v>
      </c>
      <c r="G30" s="37">
        <v>116.74</v>
      </c>
      <c r="H30" s="28">
        <v>130.30000000000001</v>
      </c>
      <c r="I30" s="17">
        <f t="shared" si="0"/>
        <v>474.39000000000004</v>
      </c>
    </row>
    <row r="31" spans="1:9" ht="15" customHeight="1" x14ac:dyDescent="0.2">
      <c r="A31" s="23">
        <v>18</v>
      </c>
      <c r="B31" s="38" t="s">
        <v>19</v>
      </c>
      <c r="C31" s="21" t="s">
        <v>20</v>
      </c>
      <c r="D31" s="22"/>
      <c r="E31" s="23"/>
      <c r="F31" s="24">
        <v>189.78</v>
      </c>
      <c r="G31" s="37">
        <v>189.78</v>
      </c>
      <c r="H31" s="28">
        <v>278.37</v>
      </c>
      <c r="I31" s="17">
        <f t="shared" si="0"/>
        <v>657.93000000000006</v>
      </c>
    </row>
    <row r="32" spans="1:9" ht="15" customHeight="1" x14ac:dyDescent="0.2">
      <c r="A32" s="23">
        <v>19</v>
      </c>
      <c r="B32" s="38" t="s">
        <v>21</v>
      </c>
      <c r="C32" s="21" t="s">
        <v>22</v>
      </c>
      <c r="D32" s="22"/>
      <c r="E32" s="23">
        <v>273.26</v>
      </c>
      <c r="F32" s="24">
        <v>263.98</v>
      </c>
      <c r="G32" s="37">
        <v>251.49</v>
      </c>
      <c r="H32" s="28">
        <v>322.18</v>
      </c>
      <c r="I32" s="17">
        <f t="shared" si="0"/>
        <v>1110.9100000000001</v>
      </c>
    </row>
    <row r="33" spans="1:9" ht="15" customHeight="1" x14ac:dyDescent="0.2">
      <c r="A33" s="23">
        <v>20</v>
      </c>
      <c r="B33" s="38" t="s">
        <v>23</v>
      </c>
      <c r="C33" s="21" t="s">
        <v>24</v>
      </c>
      <c r="D33" s="22">
        <v>14</v>
      </c>
      <c r="E33" s="23"/>
      <c r="F33" s="24">
        <v>264.70999999999998</v>
      </c>
      <c r="G33" s="41"/>
      <c r="H33" s="28">
        <v>218.72</v>
      </c>
      <c r="I33" s="17">
        <f t="shared" si="0"/>
        <v>483.42999999999995</v>
      </c>
    </row>
    <row r="34" spans="1:9" ht="15" customHeight="1" x14ac:dyDescent="0.2">
      <c r="A34" s="23">
        <v>21</v>
      </c>
      <c r="B34" s="38" t="s">
        <v>23</v>
      </c>
      <c r="C34" s="21" t="s">
        <v>25</v>
      </c>
      <c r="D34" s="22"/>
      <c r="E34" s="23">
        <v>122.48</v>
      </c>
      <c r="F34" s="24">
        <v>181.49</v>
      </c>
      <c r="G34" s="37">
        <v>196.51</v>
      </c>
      <c r="H34" s="28">
        <v>163.66999999999999</v>
      </c>
      <c r="I34" s="17">
        <f t="shared" si="0"/>
        <v>664.15</v>
      </c>
    </row>
    <row r="35" spans="1:9" ht="15" customHeight="1" x14ac:dyDescent="0.2">
      <c r="A35" s="23">
        <v>22</v>
      </c>
      <c r="B35" s="38" t="s">
        <v>23</v>
      </c>
      <c r="C35" s="21" t="s">
        <v>26</v>
      </c>
      <c r="D35" s="22">
        <v>13</v>
      </c>
      <c r="E35" s="23"/>
      <c r="F35" s="24">
        <v>223.15</v>
      </c>
      <c r="G35" s="37">
        <v>226.39</v>
      </c>
      <c r="H35" s="28">
        <v>326.8</v>
      </c>
      <c r="I35" s="17">
        <f t="shared" si="0"/>
        <v>776.33999999999992</v>
      </c>
    </row>
    <row r="36" spans="1:9" ht="15" customHeight="1" x14ac:dyDescent="0.2">
      <c r="A36" s="23">
        <v>23</v>
      </c>
      <c r="B36" s="38" t="s">
        <v>23</v>
      </c>
      <c r="C36" s="21" t="s">
        <v>27</v>
      </c>
      <c r="D36" s="22"/>
      <c r="E36" s="23">
        <v>121.17</v>
      </c>
      <c r="F36" s="24">
        <v>132.36000000000001</v>
      </c>
      <c r="G36" s="37">
        <v>101.48</v>
      </c>
      <c r="H36" s="28">
        <v>102.69</v>
      </c>
      <c r="I36" s="17">
        <f t="shared" si="0"/>
        <v>457.70000000000005</v>
      </c>
    </row>
    <row r="37" spans="1:9" ht="15" customHeight="1" x14ac:dyDescent="0.2">
      <c r="A37" s="23">
        <v>24</v>
      </c>
      <c r="B37" s="38" t="s">
        <v>23</v>
      </c>
      <c r="C37" s="21" t="s">
        <v>20</v>
      </c>
      <c r="D37" s="22"/>
      <c r="E37" s="23">
        <v>146.91999999999999</v>
      </c>
      <c r="F37" s="24">
        <v>183.5</v>
      </c>
      <c r="G37" s="37">
        <v>177.48</v>
      </c>
      <c r="H37" s="28">
        <v>204.4</v>
      </c>
      <c r="I37" s="17">
        <f t="shared" si="0"/>
        <v>712.3</v>
      </c>
    </row>
    <row r="38" spans="1:9" ht="15" customHeight="1" x14ac:dyDescent="0.2">
      <c r="A38" s="23">
        <v>25</v>
      </c>
      <c r="B38" s="38" t="s">
        <v>23</v>
      </c>
      <c r="C38" s="21" t="s">
        <v>28</v>
      </c>
      <c r="D38" s="22"/>
      <c r="E38" s="23">
        <v>376.15</v>
      </c>
      <c r="F38" s="24">
        <v>589.86</v>
      </c>
      <c r="G38" s="37">
        <v>589.86</v>
      </c>
      <c r="H38" s="28">
        <v>583.53</v>
      </c>
      <c r="I38" s="17">
        <f t="shared" si="0"/>
        <v>2139.3999999999996</v>
      </c>
    </row>
    <row r="39" spans="1:9" ht="15" customHeight="1" x14ac:dyDescent="0.2">
      <c r="A39" s="23">
        <v>26</v>
      </c>
      <c r="B39" s="38" t="s">
        <v>23</v>
      </c>
      <c r="C39" s="21" t="s">
        <v>29</v>
      </c>
      <c r="D39" s="22"/>
      <c r="E39" s="23">
        <v>50.22</v>
      </c>
      <c r="F39" s="24">
        <v>61.39</v>
      </c>
      <c r="G39" s="37">
        <v>40.56</v>
      </c>
      <c r="H39" s="28">
        <v>54.28</v>
      </c>
      <c r="I39" s="17">
        <f t="shared" si="0"/>
        <v>206.45000000000002</v>
      </c>
    </row>
    <row r="40" spans="1:9" ht="15" customHeight="1" x14ac:dyDescent="0.2">
      <c r="A40" s="23">
        <v>27</v>
      </c>
      <c r="B40" s="38" t="s">
        <v>30</v>
      </c>
      <c r="C40" s="21" t="s">
        <v>31</v>
      </c>
      <c r="D40" s="22"/>
      <c r="E40" s="23">
        <v>37.200000000000003</v>
      </c>
      <c r="F40" s="24">
        <v>35.5</v>
      </c>
      <c r="G40" s="37">
        <v>19.12</v>
      </c>
      <c r="H40" s="28">
        <v>23.59</v>
      </c>
      <c r="I40" s="17">
        <f t="shared" si="0"/>
        <v>115.41000000000001</v>
      </c>
    </row>
    <row r="41" spans="1:9" ht="15" customHeight="1" x14ac:dyDescent="0.2">
      <c r="A41" s="23">
        <v>28</v>
      </c>
      <c r="B41" s="38" t="s">
        <v>30</v>
      </c>
      <c r="C41" s="21" t="s">
        <v>29</v>
      </c>
      <c r="D41" s="22"/>
      <c r="E41" s="23">
        <v>57.97</v>
      </c>
      <c r="F41" s="24">
        <v>68.790000000000006</v>
      </c>
      <c r="G41" s="37">
        <v>65.53</v>
      </c>
      <c r="H41" s="28">
        <v>72.930000000000007</v>
      </c>
      <c r="I41" s="17">
        <f t="shared" si="0"/>
        <v>265.22000000000003</v>
      </c>
    </row>
    <row r="42" spans="1:9" ht="15" customHeight="1" x14ac:dyDescent="0.2">
      <c r="A42" s="23">
        <v>29</v>
      </c>
      <c r="B42" s="38" t="s">
        <v>30</v>
      </c>
      <c r="C42" s="21" t="s">
        <v>12</v>
      </c>
      <c r="D42" s="22"/>
      <c r="E42" s="23">
        <v>395.92</v>
      </c>
      <c r="F42" s="24">
        <v>515.34</v>
      </c>
      <c r="G42" s="37">
        <v>499.25</v>
      </c>
      <c r="H42" s="28">
        <v>548.9</v>
      </c>
      <c r="I42" s="17">
        <f t="shared" si="0"/>
        <v>1959.4099999999999</v>
      </c>
    </row>
    <row r="43" spans="1:9" ht="15" customHeight="1" x14ac:dyDescent="0.2">
      <c r="A43" s="23">
        <v>30</v>
      </c>
      <c r="B43" s="38" t="s">
        <v>30</v>
      </c>
      <c r="C43" s="21" t="s">
        <v>15</v>
      </c>
      <c r="D43" s="22"/>
      <c r="E43" s="23">
        <v>63.6</v>
      </c>
      <c r="F43" s="24">
        <v>45.81</v>
      </c>
      <c r="G43" s="37">
        <v>30.94</v>
      </c>
      <c r="H43" s="28">
        <v>39.81</v>
      </c>
      <c r="I43" s="17">
        <f t="shared" si="0"/>
        <v>180.16</v>
      </c>
    </row>
    <row r="44" spans="1:9" ht="15" customHeight="1" x14ac:dyDescent="0.2">
      <c r="A44" s="23">
        <v>31</v>
      </c>
      <c r="B44" s="38" t="s">
        <v>30</v>
      </c>
      <c r="C44" s="21" t="s">
        <v>32</v>
      </c>
      <c r="D44" s="22"/>
      <c r="E44" s="23">
        <v>107.57</v>
      </c>
      <c r="F44" s="24">
        <v>19.260000000000002</v>
      </c>
      <c r="G44" s="37">
        <v>118.54</v>
      </c>
      <c r="H44" s="28">
        <v>75.17</v>
      </c>
      <c r="I44" s="17">
        <f t="shared" si="0"/>
        <v>320.54000000000002</v>
      </c>
    </row>
    <row r="45" spans="1:9" ht="15" customHeight="1" x14ac:dyDescent="0.2">
      <c r="A45" s="23">
        <v>32</v>
      </c>
      <c r="B45" s="38" t="s">
        <v>30</v>
      </c>
      <c r="C45" s="21" t="s">
        <v>33</v>
      </c>
      <c r="D45" s="22"/>
      <c r="E45" s="23">
        <v>214.91</v>
      </c>
      <c r="F45" s="24">
        <v>206.29</v>
      </c>
      <c r="G45" s="37">
        <v>206.29</v>
      </c>
      <c r="H45" s="28">
        <v>213.56</v>
      </c>
      <c r="I45" s="17">
        <f t="shared" si="0"/>
        <v>841.05</v>
      </c>
    </row>
    <row r="46" spans="1:9" ht="15" customHeight="1" x14ac:dyDescent="0.2">
      <c r="A46" s="23">
        <v>33</v>
      </c>
      <c r="B46" s="38" t="s">
        <v>30</v>
      </c>
      <c r="C46" s="21" t="s">
        <v>34</v>
      </c>
      <c r="D46" s="22"/>
      <c r="E46" s="23">
        <v>74.92</v>
      </c>
      <c r="F46" s="24">
        <v>98.75</v>
      </c>
      <c r="G46" s="37">
        <v>101.51</v>
      </c>
      <c r="H46" s="28">
        <v>106.75</v>
      </c>
      <c r="I46" s="17">
        <f t="shared" si="0"/>
        <v>381.93</v>
      </c>
    </row>
    <row r="47" spans="1:9" s="2" customFormat="1" ht="15" customHeight="1" x14ac:dyDescent="0.2">
      <c r="A47" s="24">
        <v>34</v>
      </c>
      <c r="B47" s="39" t="s">
        <v>35</v>
      </c>
      <c r="C47" s="35" t="s">
        <v>36</v>
      </c>
      <c r="D47" s="36"/>
      <c r="E47" s="24"/>
      <c r="F47" s="24"/>
      <c r="G47" s="37"/>
      <c r="H47" s="28"/>
      <c r="I47" s="17">
        <f t="shared" si="0"/>
        <v>0</v>
      </c>
    </row>
    <row r="48" spans="1:9" ht="15" customHeight="1" x14ac:dyDescent="0.2">
      <c r="A48" s="23">
        <v>35</v>
      </c>
      <c r="B48" s="38" t="s">
        <v>35</v>
      </c>
      <c r="C48" s="21" t="s">
        <v>37</v>
      </c>
      <c r="D48" s="22"/>
      <c r="E48" s="23">
        <v>249.78</v>
      </c>
      <c r="F48" s="24">
        <v>340.49</v>
      </c>
      <c r="G48" s="37">
        <v>340.49</v>
      </c>
      <c r="H48" s="28">
        <v>349.69</v>
      </c>
      <c r="I48" s="17">
        <f t="shared" si="0"/>
        <v>1280.45</v>
      </c>
    </row>
    <row r="49" spans="1:9" ht="15" customHeight="1" x14ac:dyDescent="0.2">
      <c r="A49" s="23">
        <v>36</v>
      </c>
      <c r="B49" s="38" t="s">
        <v>35</v>
      </c>
      <c r="C49" s="21" t="s">
        <v>38</v>
      </c>
      <c r="D49" s="22"/>
      <c r="E49" s="23">
        <v>191.23</v>
      </c>
      <c r="F49" s="24">
        <v>143.74</v>
      </c>
      <c r="G49" s="37">
        <v>261.5</v>
      </c>
      <c r="H49" s="28">
        <v>162.26</v>
      </c>
      <c r="I49" s="17">
        <f t="shared" si="0"/>
        <v>758.73</v>
      </c>
    </row>
    <row r="50" spans="1:9" ht="15" customHeight="1" x14ac:dyDescent="0.2">
      <c r="A50" s="23">
        <v>37</v>
      </c>
      <c r="B50" s="38" t="s">
        <v>35</v>
      </c>
      <c r="C50" s="21" t="s">
        <v>39</v>
      </c>
      <c r="D50" s="22"/>
      <c r="E50" s="23">
        <v>36.74</v>
      </c>
      <c r="F50" s="24">
        <v>19.28</v>
      </c>
      <c r="G50" s="37">
        <v>87.1</v>
      </c>
      <c r="H50" s="28">
        <v>34.01</v>
      </c>
      <c r="I50" s="17">
        <f t="shared" si="0"/>
        <v>177.13</v>
      </c>
    </row>
    <row r="51" spans="1:9" ht="15" customHeight="1" x14ac:dyDescent="0.2">
      <c r="A51" s="23">
        <v>38</v>
      </c>
      <c r="B51" s="38" t="s">
        <v>35</v>
      </c>
      <c r="C51" s="21" t="s">
        <v>40</v>
      </c>
      <c r="D51" s="22"/>
      <c r="E51" s="23">
        <v>36.14</v>
      </c>
      <c r="F51" s="24">
        <v>24.54</v>
      </c>
      <c r="G51" s="37">
        <v>60.4</v>
      </c>
      <c r="H51" s="28">
        <v>34.01</v>
      </c>
      <c r="I51" s="17">
        <f t="shared" si="0"/>
        <v>155.09</v>
      </c>
    </row>
    <row r="52" spans="1:9" ht="15" customHeight="1" x14ac:dyDescent="0.2">
      <c r="A52" s="23">
        <v>39</v>
      </c>
      <c r="B52" s="38" t="s">
        <v>35</v>
      </c>
      <c r="C52" s="21" t="s">
        <v>41</v>
      </c>
      <c r="D52" s="22"/>
      <c r="E52" s="23"/>
      <c r="F52" s="24"/>
      <c r="G52" s="37"/>
      <c r="H52" s="28">
        <v>220.2</v>
      </c>
      <c r="I52" s="17">
        <f t="shared" si="0"/>
        <v>220.2</v>
      </c>
    </row>
    <row r="53" spans="1:9" ht="15" customHeight="1" x14ac:dyDescent="0.2">
      <c r="A53" s="23">
        <v>40</v>
      </c>
      <c r="B53" s="38" t="s">
        <v>35</v>
      </c>
      <c r="C53" s="21" t="s">
        <v>14</v>
      </c>
      <c r="D53" s="22"/>
      <c r="E53" s="23">
        <v>441.82</v>
      </c>
      <c r="F53" s="24">
        <v>553.66</v>
      </c>
      <c r="G53" s="37">
        <v>553.66</v>
      </c>
      <c r="H53" s="28">
        <v>610.01</v>
      </c>
      <c r="I53" s="17">
        <f t="shared" si="0"/>
        <v>2159.1499999999996</v>
      </c>
    </row>
    <row r="54" spans="1:9" s="2" customFormat="1" ht="15" customHeight="1" x14ac:dyDescent="0.2">
      <c r="A54" s="24">
        <v>41</v>
      </c>
      <c r="B54" s="39" t="s">
        <v>35</v>
      </c>
      <c r="C54" s="35" t="s">
        <v>42</v>
      </c>
      <c r="D54" s="36"/>
      <c r="E54" s="24"/>
      <c r="F54" s="24"/>
      <c r="G54" s="37"/>
      <c r="H54" s="28"/>
      <c r="I54" s="17">
        <f t="shared" si="0"/>
        <v>0</v>
      </c>
    </row>
    <row r="55" spans="1:9" ht="15" customHeight="1" x14ac:dyDescent="0.2">
      <c r="A55" s="23">
        <v>42</v>
      </c>
      <c r="B55" s="38" t="s">
        <v>35</v>
      </c>
      <c r="C55" s="21" t="s">
        <v>43</v>
      </c>
      <c r="D55" s="22"/>
      <c r="E55" s="23">
        <v>405.16</v>
      </c>
      <c r="F55" s="24">
        <v>498.6</v>
      </c>
      <c r="G55" s="37">
        <v>497.62</v>
      </c>
      <c r="H55" s="28">
        <v>522.08000000000004</v>
      </c>
      <c r="I55" s="17">
        <f t="shared" si="0"/>
        <v>1923.46</v>
      </c>
    </row>
    <row r="56" spans="1:9" ht="15" customHeight="1" x14ac:dyDescent="0.2">
      <c r="A56" s="23">
        <v>43</v>
      </c>
      <c r="B56" s="38" t="s">
        <v>35</v>
      </c>
      <c r="C56" s="21" t="s">
        <v>44</v>
      </c>
      <c r="D56" s="22"/>
      <c r="E56" s="23">
        <v>253.08</v>
      </c>
      <c r="F56" s="24">
        <v>272.76</v>
      </c>
      <c r="G56" s="37">
        <v>268.47000000000003</v>
      </c>
      <c r="H56" s="28">
        <v>291.89999999999998</v>
      </c>
      <c r="I56" s="17">
        <f t="shared" si="0"/>
        <v>1086.21</v>
      </c>
    </row>
    <row r="57" spans="1:9" ht="15" customHeight="1" x14ac:dyDescent="0.2">
      <c r="A57" s="23">
        <v>44</v>
      </c>
      <c r="B57" s="38" t="s">
        <v>35</v>
      </c>
      <c r="C57" s="21" t="s">
        <v>45</v>
      </c>
      <c r="D57" s="22"/>
      <c r="E57" s="23">
        <v>355.62</v>
      </c>
      <c r="F57" s="24">
        <v>280.49</v>
      </c>
      <c r="G57" s="37">
        <v>276.92</v>
      </c>
      <c r="H57" s="28">
        <v>342.73</v>
      </c>
      <c r="I57" s="17">
        <f t="shared" si="0"/>
        <v>1255.76</v>
      </c>
    </row>
    <row r="58" spans="1:9" ht="15" customHeight="1" x14ac:dyDescent="0.2">
      <c r="A58" s="23">
        <v>45</v>
      </c>
      <c r="B58" s="38" t="s">
        <v>35</v>
      </c>
      <c r="C58" s="21" t="s">
        <v>45</v>
      </c>
      <c r="D58" s="22" t="s">
        <v>46</v>
      </c>
      <c r="E58" s="23">
        <v>300.14999999999998</v>
      </c>
      <c r="F58" s="24">
        <v>326.98</v>
      </c>
      <c r="G58" s="37">
        <v>261.83</v>
      </c>
      <c r="H58" s="28">
        <v>345.02</v>
      </c>
      <c r="I58" s="17">
        <f t="shared" si="0"/>
        <v>1233.98</v>
      </c>
    </row>
    <row r="59" spans="1:9" ht="15" customHeight="1" x14ac:dyDescent="0.2">
      <c r="A59" s="23">
        <v>46</v>
      </c>
      <c r="B59" s="38" t="s">
        <v>35</v>
      </c>
      <c r="C59" s="21" t="s">
        <v>47</v>
      </c>
      <c r="D59" s="22"/>
      <c r="E59" s="23">
        <v>287.73</v>
      </c>
      <c r="F59" s="24">
        <v>322.32</v>
      </c>
      <c r="G59" s="37">
        <v>326.18</v>
      </c>
      <c r="H59" s="28">
        <v>324.25</v>
      </c>
      <c r="I59" s="17">
        <f t="shared" si="0"/>
        <v>1260.48</v>
      </c>
    </row>
    <row r="60" spans="1:9" ht="15" customHeight="1" x14ac:dyDescent="0.2">
      <c r="A60" s="23">
        <v>47</v>
      </c>
      <c r="B60" s="38" t="s">
        <v>35</v>
      </c>
      <c r="C60" s="21" t="s">
        <v>48</v>
      </c>
      <c r="D60" s="22"/>
      <c r="E60" s="23">
        <v>160.58000000000001</v>
      </c>
      <c r="F60" s="24">
        <v>152.47999999999999</v>
      </c>
      <c r="G60" s="37">
        <v>148.62</v>
      </c>
      <c r="H60" s="28">
        <v>150.55000000000001</v>
      </c>
      <c r="I60" s="17">
        <f t="shared" si="0"/>
        <v>612.23</v>
      </c>
    </row>
    <row r="61" spans="1:9" ht="15" customHeight="1" x14ac:dyDescent="0.2">
      <c r="A61" s="23">
        <v>48</v>
      </c>
      <c r="B61" s="38" t="s">
        <v>35</v>
      </c>
      <c r="C61" s="21" t="s">
        <v>49</v>
      </c>
      <c r="D61" s="22"/>
      <c r="E61" s="23">
        <v>689.07</v>
      </c>
      <c r="F61" s="24">
        <v>317.17</v>
      </c>
      <c r="G61" s="37">
        <v>317.17</v>
      </c>
      <c r="H61" s="28">
        <v>796.21</v>
      </c>
      <c r="I61" s="17">
        <f t="shared" si="0"/>
        <v>2119.62</v>
      </c>
    </row>
    <row r="62" spans="1:9" ht="15" customHeight="1" x14ac:dyDescent="0.2">
      <c r="A62" s="23">
        <v>49</v>
      </c>
      <c r="B62" s="38" t="s">
        <v>50</v>
      </c>
      <c r="C62" s="21" t="s">
        <v>36</v>
      </c>
      <c r="D62" s="22"/>
      <c r="E62" s="23">
        <v>194.23</v>
      </c>
      <c r="F62" s="24">
        <v>171.79</v>
      </c>
      <c r="G62" s="37">
        <v>173.64</v>
      </c>
      <c r="H62" s="28">
        <v>207.27</v>
      </c>
      <c r="I62" s="17">
        <f t="shared" si="0"/>
        <v>746.93</v>
      </c>
    </row>
    <row r="63" spans="1:9" ht="15" customHeight="1" x14ac:dyDescent="0.2">
      <c r="A63" s="23">
        <v>50</v>
      </c>
      <c r="B63" s="38" t="s">
        <v>50</v>
      </c>
      <c r="C63" s="21" t="s">
        <v>24</v>
      </c>
      <c r="D63" s="22"/>
      <c r="E63" s="23">
        <v>174.79</v>
      </c>
      <c r="F63" s="24">
        <v>210.65</v>
      </c>
      <c r="G63" s="37">
        <v>187.21</v>
      </c>
      <c r="H63" s="28">
        <v>216.89</v>
      </c>
      <c r="I63" s="17">
        <f t="shared" si="0"/>
        <v>789.54</v>
      </c>
    </row>
    <row r="64" spans="1:9" ht="15" customHeight="1" x14ac:dyDescent="0.2">
      <c r="A64" s="23">
        <v>51</v>
      </c>
      <c r="B64" s="38" t="s">
        <v>50</v>
      </c>
      <c r="C64" s="21" t="s">
        <v>51</v>
      </c>
      <c r="D64" s="22"/>
      <c r="E64" s="23">
        <v>275.27999999999997</v>
      </c>
      <c r="F64" s="24">
        <v>214.05</v>
      </c>
      <c r="G64" s="37">
        <v>214.05</v>
      </c>
      <c r="H64" s="28">
        <v>261.39999999999998</v>
      </c>
      <c r="I64" s="17">
        <f t="shared" si="0"/>
        <v>964.78</v>
      </c>
    </row>
    <row r="65" spans="1:9" ht="15" customHeight="1" x14ac:dyDescent="0.2">
      <c r="A65" s="23">
        <v>52</v>
      </c>
      <c r="B65" s="38" t="s">
        <v>52</v>
      </c>
      <c r="C65" s="21" t="s">
        <v>39</v>
      </c>
      <c r="D65" s="22"/>
      <c r="E65" s="23">
        <v>207.8</v>
      </c>
      <c r="F65" s="24">
        <v>178.12</v>
      </c>
      <c r="G65" s="37">
        <v>187.02</v>
      </c>
      <c r="H65" s="28">
        <v>210.65</v>
      </c>
      <c r="I65" s="17">
        <f t="shared" si="0"/>
        <v>783.59</v>
      </c>
    </row>
    <row r="66" spans="1:9" ht="15" customHeight="1" x14ac:dyDescent="0.2">
      <c r="A66" s="23">
        <v>53</v>
      </c>
      <c r="B66" s="38" t="s">
        <v>50</v>
      </c>
      <c r="C66" s="21" t="s">
        <v>40</v>
      </c>
      <c r="D66" s="22"/>
      <c r="E66" s="23">
        <v>201.4</v>
      </c>
      <c r="F66" s="24">
        <v>344.71</v>
      </c>
      <c r="G66" s="37">
        <v>344.71</v>
      </c>
      <c r="H66" s="28">
        <v>498.36</v>
      </c>
      <c r="I66" s="17">
        <f t="shared" si="0"/>
        <v>1389.1799999999998</v>
      </c>
    </row>
    <row r="67" spans="1:9" ht="15" customHeight="1" x14ac:dyDescent="0.2">
      <c r="A67" s="23">
        <v>54</v>
      </c>
      <c r="B67" s="38" t="s">
        <v>53</v>
      </c>
      <c r="C67" s="21" t="s">
        <v>54</v>
      </c>
      <c r="D67" s="22"/>
      <c r="E67" s="23">
        <v>745</v>
      </c>
      <c r="F67" s="24">
        <v>591.88</v>
      </c>
      <c r="G67" s="37">
        <v>591.88</v>
      </c>
      <c r="H67" s="28">
        <v>885.3</v>
      </c>
      <c r="I67" s="17">
        <f t="shared" si="0"/>
        <v>2814.0600000000004</v>
      </c>
    </row>
    <row r="68" spans="1:9" ht="15" customHeight="1" x14ac:dyDescent="0.2">
      <c r="A68" s="23">
        <v>55</v>
      </c>
      <c r="B68" s="38" t="s">
        <v>53</v>
      </c>
      <c r="C68" s="42" t="s">
        <v>22</v>
      </c>
      <c r="D68" s="43"/>
      <c r="E68" s="23">
        <v>855.89</v>
      </c>
      <c r="F68" s="32">
        <v>732.92</v>
      </c>
      <c r="G68" s="55">
        <v>570.32000000000005</v>
      </c>
      <c r="H68" s="28">
        <v>876.7</v>
      </c>
      <c r="I68" s="17">
        <f t="shared" si="0"/>
        <v>3035.83</v>
      </c>
    </row>
    <row r="69" spans="1:9" ht="15" customHeight="1" x14ac:dyDescent="0.2">
      <c r="A69" s="23">
        <v>56</v>
      </c>
      <c r="B69" s="38" t="s">
        <v>53</v>
      </c>
      <c r="C69" s="44" t="s">
        <v>37</v>
      </c>
      <c r="D69" s="45"/>
      <c r="E69" s="23">
        <v>117.75</v>
      </c>
      <c r="F69" s="18"/>
      <c r="G69" s="75"/>
      <c r="H69" s="18"/>
      <c r="I69" s="17">
        <f t="shared" si="0"/>
        <v>117.75</v>
      </c>
    </row>
    <row r="70" spans="1:9" ht="15" customHeight="1" x14ac:dyDescent="0.2">
      <c r="A70" s="23">
        <v>57</v>
      </c>
      <c r="B70" s="38" t="s">
        <v>55</v>
      </c>
      <c r="C70" s="47" t="s">
        <v>24</v>
      </c>
      <c r="D70" s="48">
        <v>11</v>
      </c>
      <c r="E70" s="23">
        <v>95.56</v>
      </c>
      <c r="F70" s="29">
        <v>99.42</v>
      </c>
      <c r="G70" s="78">
        <v>59.3</v>
      </c>
      <c r="H70" s="28">
        <v>82.93</v>
      </c>
      <c r="I70" s="17">
        <f t="shared" si="0"/>
        <v>337.21000000000004</v>
      </c>
    </row>
    <row r="71" spans="1:9" ht="15" customHeight="1" x14ac:dyDescent="0.2">
      <c r="A71" s="23">
        <v>58</v>
      </c>
      <c r="B71" s="38" t="s">
        <v>55</v>
      </c>
      <c r="C71" s="21" t="s">
        <v>25</v>
      </c>
      <c r="D71" s="22"/>
      <c r="E71" s="23">
        <v>48.52</v>
      </c>
      <c r="F71" s="24">
        <v>22.52</v>
      </c>
      <c r="G71" s="37">
        <v>101.02</v>
      </c>
      <c r="H71" s="28">
        <v>23.64</v>
      </c>
      <c r="I71" s="17">
        <f t="shared" si="0"/>
        <v>195.7</v>
      </c>
    </row>
    <row r="72" spans="1:9" ht="15" customHeight="1" x14ac:dyDescent="0.2">
      <c r="A72" s="23">
        <v>59</v>
      </c>
      <c r="B72" s="38" t="s">
        <v>55</v>
      </c>
      <c r="C72" s="21" t="s">
        <v>26</v>
      </c>
      <c r="D72" s="22"/>
      <c r="E72" s="23">
        <v>89.43</v>
      </c>
      <c r="F72" s="24">
        <v>117.73</v>
      </c>
      <c r="G72" s="37">
        <v>107.21</v>
      </c>
      <c r="H72" s="28">
        <v>133.58000000000001</v>
      </c>
      <c r="I72" s="17">
        <f t="shared" si="0"/>
        <v>447.95000000000005</v>
      </c>
    </row>
    <row r="73" spans="1:9" ht="15" customHeight="1" x14ac:dyDescent="0.2">
      <c r="A73" s="23">
        <v>60</v>
      </c>
      <c r="B73" s="38" t="s">
        <v>56</v>
      </c>
      <c r="C73" s="21" t="s">
        <v>37</v>
      </c>
      <c r="D73" s="22"/>
      <c r="E73" s="23"/>
      <c r="F73" s="24">
        <v>76.78</v>
      </c>
      <c r="G73" s="37">
        <v>398.87</v>
      </c>
      <c r="H73" s="28">
        <v>91.02</v>
      </c>
      <c r="I73" s="17">
        <f t="shared" si="0"/>
        <v>566.66999999999996</v>
      </c>
    </row>
    <row r="74" spans="1:9" ht="15" customHeight="1" x14ac:dyDescent="0.2">
      <c r="A74" s="23">
        <v>61</v>
      </c>
      <c r="B74" s="38" t="s">
        <v>57</v>
      </c>
      <c r="C74" s="21" t="s">
        <v>58</v>
      </c>
      <c r="D74" s="22"/>
      <c r="E74" s="23">
        <v>87.6</v>
      </c>
      <c r="F74" s="24">
        <v>96.8</v>
      </c>
      <c r="G74" s="37">
        <v>95.2</v>
      </c>
      <c r="H74" s="28">
        <v>84.98</v>
      </c>
      <c r="I74" s="17">
        <f t="shared" si="0"/>
        <v>364.58</v>
      </c>
    </row>
    <row r="75" spans="1:9" ht="15" customHeight="1" x14ac:dyDescent="0.2">
      <c r="A75" s="23">
        <v>62</v>
      </c>
      <c r="B75" s="38" t="s">
        <v>55</v>
      </c>
      <c r="C75" s="21" t="s">
        <v>59</v>
      </c>
      <c r="D75" s="22"/>
      <c r="E75" s="23">
        <v>126.49</v>
      </c>
      <c r="F75" s="24">
        <v>285.32</v>
      </c>
      <c r="G75" s="41"/>
      <c r="H75" s="28">
        <v>155.79</v>
      </c>
      <c r="I75" s="17">
        <f t="shared" si="0"/>
        <v>567.6</v>
      </c>
    </row>
    <row r="76" spans="1:9" ht="15" customHeight="1" x14ac:dyDescent="0.2">
      <c r="A76" s="23">
        <v>63</v>
      </c>
      <c r="B76" s="38" t="s">
        <v>55</v>
      </c>
      <c r="C76" s="21" t="s">
        <v>31</v>
      </c>
      <c r="D76" s="22">
        <v>13</v>
      </c>
      <c r="E76" s="23">
        <v>84.98</v>
      </c>
      <c r="F76" s="24">
        <v>37.51</v>
      </c>
      <c r="G76" s="37">
        <v>32.76</v>
      </c>
      <c r="H76" s="28">
        <v>41.86</v>
      </c>
      <c r="I76" s="17">
        <f t="shared" si="0"/>
        <v>197.11</v>
      </c>
    </row>
    <row r="77" spans="1:9" ht="15" customHeight="1" x14ac:dyDescent="0.2">
      <c r="A77" s="23">
        <v>64</v>
      </c>
      <c r="B77" s="38" t="s">
        <v>55</v>
      </c>
      <c r="C77" s="21" t="s">
        <v>39</v>
      </c>
      <c r="D77" s="22"/>
      <c r="E77" s="23">
        <v>201.15</v>
      </c>
      <c r="F77" s="24">
        <v>194.52</v>
      </c>
      <c r="G77" s="37">
        <v>188.06</v>
      </c>
      <c r="H77" s="28">
        <v>220.31</v>
      </c>
      <c r="I77" s="17">
        <f t="shared" si="0"/>
        <v>804.04</v>
      </c>
    </row>
    <row r="78" spans="1:9" ht="15" customHeight="1" x14ac:dyDescent="0.2">
      <c r="A78" s="23">
        <v>65</v>
      </c>
      <c r="B78" s="38" t="s">
        <v>55</v>
      </c>
      <c r="C78" s="21" t="s">
        <v>40</v>
      </c>
      <c r="D78" s="22"/>
      <c r="E78" s="23">
        <v>183.02</v>
      </c>
      <c r="F78" s="24">
        <v>227.99</v>
      </c>
      <c r="G78" s="37">
        <v>226.05</v>
      </c>
      <c r="H78" s="28">
        <v>260.73</v>
      </c>
      <c r="I78" s="17">
        <f t="shared" si="0"/>
        <v>897.79</v>
      </c>
    </row>
    <row r="79" spans="1:9" ht="15" customHeight="1" x14ac:dyDescent="0.2">
      <c r="A79" s="23">
        <v>66</v>
      </c>
      <c r="B79" s="38" t="s">
        <v>55</v>
      </c>
      <c r="C79" s="21" t="s">
        <v>60</v>
      </c>
      <c r="D79" s="22"/>
      <c r="E79" s="23">
        <v>300.14999999999998</v>
      </c>
      <c r="F79" s="24">
        <v>300.24</v>
      </c>
      <c r="G79" s="37">
        <v>300.24</v>
      </c>
      <c r="H79" s="28">
        <v>326.02999999999997</v>
      </c>
      <c r="I79" s="17">
        <f t="shared" ref="I79:I142" si="1">SUM(E79:H79)</f>
        <v>1226.6599999999999</v>
      </c>
    </row>
    <row r="80" spans="1:9" ht="15" customHeight="1" x14ac:dyDescent="0.2">
      <c r="A80" s="23">
        <v>67</v>
      </c>
      <c r="B80" s="38" t="s">
        <v>57</v>
      </c>
      <c r="C80" s="21" t="s">
        <v>61</v>
      </c>
      <c r="D80" s="22"/>
      <c r="E80" s="23">
        <v>113.11</v>
      </c>
      <c r="F80" s="24">
        <v>91.38</v>
      </c>
      <c r="G80" s="37">
        <v>91.38</v>
      </c>
      <c r="H80" s="28">
        <v>99.23</v>
      </c>
      <c r="I80" s="17">
        <f t="shared" si="1"/>
        <v>395.1</v>
      </c>
    </row>
    <row r="81" spans="1:9" ht="15" customHeight="1" x14ac:dyDescent="0.2">
      <c r="A81" s="23">
        <v>68</v>
      </c>
      <c r="B81" s="38" t="s">
        <v>57</v>
      </c>
      <c r="C81" s="21" t="s">
        <v>12</v>
      </c>
      <c r="D81" s="22"/>
      <c r="E81" s="23">
        <v>107.75</v>
      </c>
      <c r="F81" s="24">
        <v>80.930000000000007</v>
      </c>
      <c r="G81" s="37">
        <v>80.930000000000007</v>
      </c>
      <c r="H81" s="28">
        <v>87.89</v>
      </c>
      <c r="I81" s="17">
        <f t="shared" si="1"/>
        <v>357.5</v>
      </c>
    </row>
    <row r="82" spans="1:9" ht="15" customHeight="1" x14ac:dyDescent="0.2">
      <c r="A82" s="23">
        <v>69</v>
      </c>
      <c r="B82" s="38" t="s">
        <v>62</v>
      </c>
      <c r="C82" s="21" t="s">
        <v>63</v>
      </c>
      <c r="D82" s="22"/>
      <c r="E82" s="23">
        <v>54.9</v>
      </c>
      <c r="F82" s="24">
        <v>35.729999999999997</v>
      </c>
      <c r="G82" s="37">
        <v>20.49</v>
      </c>
      <c r="H82" s="28">
        <v>28.32</v>
      </c>
      <c r="I82" s="17">
        <f t="shared" si="1"/>
        <v>139.44</v>
      </c>
    </row>
    <row r="83" spans="1:9" ht="15" customHeight="1" x14ac:dyDescent="0.2">
      <c r="A83" s="23">
        <v>70</v>
      </c>
      <c r="B83" s="38" t="s">
        <v>62</v>
      </c>
      <c r="C83" s="21" t="s">
        <v>64</v>
      </c>
      <c r="D83" s="22"/>
      <c r="E83" s="23">
        <v>117.64</v>
      </c>
      <c r="F83" s="24">
        <v>113.79</v>
      </c>
      <c r="G83" s="37">
        <v>113.79</v>
      </c>
      <c r="H83" s="28">
        <v>142.76</v>
      </c>
      <c r="I83" s="17">
        <f t="shared" si="1"/>
        <v>487.98</v>
      </c>
    </row>
    <row r="84" spans="1:9" ht="15" customHeight="1" x14ac:dyDescent="0.2">
      <c r="A84" s="23">
        <v>71</v>
      </c>
      <c r="B84" s="38" t="s">
        <v>62</v>
      </c>
      <c r="C84" s="21" t="s">
        <v>54</v>
      </c>
      <c r="D84" s="22"/>
      <c r="E84" s="23">
        <v>45.76</v>
      </c>
      <c r="F84" s="24">
        <v>58.53</v>
      </c>
      <c r="G84" s="37">
        <v>59.58</v>
      </c>
      <c r="H84" s="28">
        <v>68.98</v>
      </c>
      <c r="I84" s="17">
        <f t="shared" si="1"/>
        <v>232.85000000000002</v>
      </c>
    </row>
    <row r="85" spans="1:9" ht="15" customHeight="1" x14ac:dyDescent="0.2">
      <c r="A85" s="23">
        <v>72</v>
      </c>
      <c r="B85" s="38" t="s">
        <v>62</v>
      </c>
      <c r="C85" s="21" t="s">
        <v>36</v>
      </c>
      <c r="D85" s="22"/>
      <c r="E85" s="23">
        <v>340.12</v>
      </c>
      <c r="F85" s="24">
        <v>874.17</v>
      </c>
      <c r="G85" s="41"/>
      <c r="H85" s="28">
        <v>543.64</v>
      </c>
      <c r="I85" s="17">
        <f t="shared" si="1"/>
        <v>1757.9299999999998</v>
      </c>
    </row>
    <row r="86" spans="1:9" ht="15" customHeight="1" x14ac:dyDescent="0.2">
      <c r="A86" s="23">
        <v>73</v>
      </c>
      <c r="B86" s="38" t="s">
        <v>62</v>
      </c>
      <c r="C86" s="21" t="s">
        <v>22</v>
      </c>
      <c r="D86" s="22"/>
      <c r="E86" s="23">
        <v>161.16999999999999</v>
      </c>
      <c r="F86" s="24">
        <v>146.32</v>
      </c>
      <c r="G86" s="37">
        <v>145.27000000000001</v>
      </c>
      <c r="H86" s="28">
        <v>170.29</v>
      </c>
      <c r="I86" s="17">
        <f t="shared" si="1"/>
        <v>623.04999999999995</v>
      </c>
    </row>
    <row r="87" spans="1:9" ht="15" customHeight="1" x14ac:dyDescent="0.2">
      <c r="A87" s="23">
        <v>74</v>
      </c>
      <c r="B87" s="38" t="s">
        <v>62</v>
      </c>
      <c r="C87" s="21" t="s">
        <v>26</v>
      </c>
      <c r="D87" s="22">
        <v>4</v>
      </c>
      <c r="E87" s="23">
        <v>204.32</v>
      </c>
      <c r="F87" s="24">
        <v>202.89</v>
      </c>
      <c r="G87" s="37">
        <v>202.89</v>
      </c>
      <c r="H87" s="28">
        <v>226.29</v>
      </c>
      <c r="I87" s="17">
        <f t="shared" si="1"/>
        <v>836.38999999999987</v>
      </c>
    </row>
    <row r="88" spans="1:9" ht="15" customHeight="1" x14ac:dyDescent="0.2">
      <c r="A88" s="23">
        <v>75</v>
      </c>
      <c r="B88" s="38" t="s">
        <v>62</v>
      </c>
      <c r="C88" s="21" t="s">
        <v>58</v>
      </c>
      <c r="D88" s="22"/>
      <c r="E88" s="23">
        <v>180.87</v>
      </c>
      <c r="F88" s="24">
        <v>188.33</v>
      </c>
      <c r="G88" s="37">
        <v>188.33</v>
      </c>
      <c r="H88" s="28">
        <v>187.87</v>
      </c>
      <c r="I88" s="17">
        <f t="shared" si="1"/>
        <v>745.40000000000009</v>
      </c>
    </row>
    <row r="89" spans="1:9" ht="15" customHeight="1" x14ac:dyDescent="0.2">
      <c r="A89" s="23">
        <v>76</v>
      </c>
      <c r="B89" s="38" t="s">
        <v>62</v>
      </c>
      <c r="C89" s="21" t="s">
        <v>27</v>
      </c>
      <c r="D89" s="22"/>
      <c r="E89" s="23">
        <v>356.72</v>
      </c>
      <c r="F89" s="24">
        <v>415.73</v>
      </c>
      <c r="G89" s="37">
        <v>415.73</v>
      </c>
      <c r="H89" s="28">
        <v>487.68</v>
      </c>
      <c r="I89" s="17">
        <f t="shared" si="1"/>
        <v>1675.8600000000001</v>
      </c>
    </row>
    <row r="90" spans="1:9" ht="15" customHeight="1" x14ac:dyDescent="0.2">
      <c r="A90" s="23">
        <v>77</v>
      </c>
      <c r="B90" s="38" t="s">
        <v>65</v>
      </c>
      <c r="C90" s="21" t="s">
        <v>66</v>
      </c>
      <c r="D90" s="22"/>
      <c r="E90" s="23">
        <v>667.2</v>
      </c>
      <c r="F90" s="24">
        <v>718.75</v>
      </c>
      <c r="G90" s="37">
        <v>718.75</v>
      </c>
      <c r="H90" s="28">
        <v>840.53</v>
      </c>
      <c r="I90" s="17">
        <f t="shared" si="1"/>
        <v>2945.2299999999996</v>
      </c>
    </row>
    <row r="91" spans="1:9" ht="15" customHeight="1" x14ac:dyDescent="0.2">
      <c r="A91" s="23">
        <v>78</v>
      </c>
      <c r="B91" s="38" t="s">
        <v>65</v>
      </c>
      <c r="C91" s="21" t="s">
        <v>54</v>
      </c>
      <c r="D91" s="22"/>
      <c r="E91" s="23">
        <v>983.84</v>
      </c>
      <c r="F91" s="24">
        <v>1079.1500000000001</v>
      </c>
      <c r="G91" s="37">
        <v>1062.48</v>
      </c>
      <c r="H91" s="28">
        <v>1217.8399999999999</v>
      </c>
      <c r="I91" s="17">
        <f t="shared" si="1"/>
        <v>4343.3100000000004</v>
      </c>
    </row>
    <row r="92" spans="1:9" ht="15" customHeight="1" x14ac:dyDescent="0.2">
      <c r="A92" s="23">
        <v>79</v>
      </c>
      <c r="B92" s="38" t="s">
        <v>65</v>
      </c>
      <c r="C92" s="21" t="s">
        <v>36</v>
      </c>
      <c r="D92" s="22"/>
      <c r="E92" s="23">
        <v>252.75</v>
      </c>
      <c r="F92" s="24">
        <v>116.27</v>
      </c>
      <c r="G92" s="37">
        <v>477.57</v>
      </c>
      <c r="H92" s="28">
        <v>120.8</v>
      </c>
      <c r="I92" s="17">
        <f t="shared" si="1"/>
        <v>967.38999999999987</v>
      </c>
    </row>
    <row r="93" spans="1:9" ht="15" customHeight="1" x14ac:dyDescent="0.2">
      <c r="A93" s="23">
        <v>80</v>
      </c>
      <c r="B93" s="38" t="s">
        <v>65</v>
      </c>
      <c r="C93" s="21" t="s">
        <v>22</v>
      </c>
      <c r="D93" s="22"/>
      <c r="E93" s="23">
        <v>573.46</v>
      </c>
      <c r="F93" s="24">
        <v>595.27</v>
      </c>
      <c r="G93" s="37">
        <v>572.49</v>
      </c>
      <c r="H93" s="28">
        <v>646.97</v>
      </c>
      <c r="I93" s="17">
        <f t="shared" si="1"/>
        <v>2388.19</v>
      </c>
    </row>
    <row r="94" spans="1:9" ht="15" customHeight="1" x14ac:dyDescent="0.2">
      <c r="A94" s="23">
        <v>81</v>
      </c>
      <c r="B94" s="38" t="s">
        <v>65</v>
      </c>
      <c r="C94" s="21" t="s">
        <v>24</v>
      </c>
      <c r="D94" s="22"/>
      <c r="E94" s="23">
        <v>407.28</v>
      </c>
      <c r="F94" s="24">
        <v>179.83</v>
      </c>
      <c r="G94" s="37">
        <v>778.64</v>
      </c>
      <c r="H94" s="28">
        <v>250.2</v>
      </c>
      <c r="I94" s="17">
        <f t="shared" si="1"/>
        <v>1615.95</v>
      </c>
    </row>
    <row r="95" spans="1:9" ht="15" customHeight="1" x14ac:dyDescent="0.2">
      <c r="A95" s="23">
        <v>82</v>
      </c>
      <c r="B95" s="38" t="s">
        <v>65</v>
      </c>
      <c r="C95" s="21" t="s">
        <v>26</v>
      </c>
      <c r="D95" s="22"/>
      <c r="E95" s="23">
        <v>684.99</v>
      </c>
      <c r="F95" s="24">
        <v>555.29</v>
      </c>
      <c r="G95" s="37">
        <v>555.29</v>
      </c>
      <c r="H95" s="28">
        <v>815.57</v>
      </c>
      <c r="I95" s="17">
        <f t="shared" si="1"/>
        <v>2611.14</v>
      </c>
    </row>
    <row r="96" spans="1:9" ht="15" customHeight="1" x14ac:dyDescent="0.2">
      <c r="A96" s="23">
        <v>83</v>
      </c>
      <c r="B96" s="38" t="s">
        <v>65</v>
      </c>
      <c r="C96" s="21" t="s">
        <v>58</v>
      </c>
      <c r="D96" s="22"/>
      <c r="E96" s="23">
        <v>194.04</v>
      </c>
      <c r="F96" s="24">
        <v>220.68</v>
      </c>
      <c r="G96" s="37">
        <v>101.35</v>
      </c>
      <c r="H96" s="28">
        <v>198.1</v>
      </c>
      <c r="I96" s="17">
        <f t="shared" si="1"/>
        <v>714.17000000000007</v>
      </c>
    </row>
    <row r="97" spans="1:9" ht="15" customHeight="1" x14ac:dyDescent="0.2">
      <c r="A97" s="23">
        <v>84</v>
      </c>
      <c r="B97" s="38" t="s">
        <v>65</v>
      </c>
      <c r="C97" s="21" t="s">
        <v>39</v>
      </c>
      <c r="D97" s="22"/>
      <c r="E97" s="23">
        <v>280.37</v>
      </c>
      <c r="F97" s="24">
        <v>294.12</v>
      </c>
      <c r="G97" s="37">
        <v>285.23</v>
      </c>
      <c r="H97" s="28">
        <v>320.94</v>
      </c>
      <c r="I97" s="17">
        <f t="shared" si="1"/>
        <v>1180.6600000000001</v>
      </c>
    </row>
    <row r="98" spans="1:9" s="2" customFormat="1" ht="15" customHeight="1" x14ac:dyDescent="0.2">
      <c r="A98" s="24">
        <v>85</v>
      </c>
      <c r="B98" s="39" t="s">
        <v>65</v>
      </c>
      <c r="C98" s="35" t="s">
        <v>16</v>
      </c>
      <c r="D98" s="36" t="s">
        <v>17</v>
      </c>
      <c r="E98" s="24"/>
      <c r="F98" s="24"/>
      <c r="G98" s="37"/>
      <c r="H98" s="28"/>
      <c r="I98" s="17">
        <f t="shared" si="1"/>
        <v>0</v>
      </c>
    </row>
    <row r="99" spans="1:9" ht="15" customHeight="1" x14ac:dyDescent="0.2">
      <c r="A99" s="23">
        <v>86</v>
      </c>
      <c r="B99" s="38" t="s">
        <v>65</v>
      </c>
      <c r="C99" s="21" t="s">
        <v>42</v>
      </c>
      <c r="D99" s="22"/>
      <c r="E99" s="23">
        <v>343.33</v>
      </c>
      <c r="F99" s="24">
        <v>353.53</v>
      </c>
      <c r="G99" s="37">
        <v>291.02999999999997</v>
      </c>
      <c r="H99" s="28">
        <v>361.87</v>
      </c>
      <c r="I99" s="17">
        <f t="shared" si="1"/>
        <v>1349.7599999999998</v>
      </c>
    </row>
    <row r="100" spans="1:9" ht="15" customHeight="1" x14ac:dyDescent="0.2">
      <c r="A100" s="23">
        <v>87</v>
      </c>
      <c r="B100" s="38" t="s">
        <v>65</v>
      </c>
      <c r="C100" s="42" t="s">
        <v>67</v>
      </c>
      <c r="D100" s="43" t="s">
        <v>61</v>
      </c>
      <c r="E100" s="23"/>
      <c r="F100" s="24">
        <v>681.5</v>
      </c>
      <c r="G100" s="37">
        <v>681.5</v>
      </c>
      <c r="H100" s="28">
        <v>793.19</v>
      </c>
      <c r="I100" s="17">
        <f t="shared" si="1"/>
        <v>2156.19</v>
      </c>
    </row>
    <row r="101" spans="1:9" ht="15" customHeight="1" x14ac:dyDescent="0.2">
      <c r="A101" s="23">
        <v>88</v>
      </c>
      <c r="B101" s="38" t="s">
        <v>68</v>
      </c>
      <c r="C101" s="44" t="s">
        <v>36</v>
      </c>
      <c r="D101" s="45">
        <v>11</v>
      </c>
      <c r="E101" s="23">
        <v>104.9</v>
      </c>
      <c r="F101" s="24">
        <v>107.69</v>
      </c>
      <c r="G101" s="37">
        <v>50.72</v>
      </c>
      <c r="H101" s="28">
        <v>94.15</v>
      </c>
      <c r="I101" s="17">
        <f t="shared" si="1"/>
        <v>357.46000000000004</v>
      </c>
    </row>
    <row r="102" spans="1:9" ht="15" customHeight="1" x14ac:dyDescent="0.2">
      <c r="A102" s="23">
        <v>89</v>
      </c>
      <c r="B102" s="38" t="s">
        <v>69</v>
      </c>
      <c r="C102" s="47" t="s">
        <v>22</v>
      </c>
      <c r="D102" s="48" t="s">
        <v>46</v>
      </c>
      <c r="E102" s="23">
        <v>239.42</v>
      </c>
      <c r="F102" s="24">
        <v>312.33</v>
      </c>
      <c r="G102" s="37">
        <v>282.02</v>
      </c>
      <c r="H102" s="28">
        <v>312.39</v>
      </c>
      <c r="I102" s="17">
        <f t="shared" si="1"/>
        <v>1146.1599999999999</v>
      </c>
    </row>
    <row r="103" spans="1:9" ht="15" customHeight="1" x14ac:dyDescent="0.2">
      <c r="A103" s="23">
        <v>90</v>
      </c>
      <c r="B103" s="38" t="s">
        <v>69</v>
      </c>
      <c r="C103" s="21" t="s">
        <v>24</v>
      </c>
      <c r="D103" s="22"/>
      <c r="E103" s="23">
        <v>72.290000000000006</v>
      </c>
      <c r="F103" s="24">
        <v>85.8</v>
      </c>
      <c r="G103" s="37">
        <v>62.14</v>
      </c>
      <c r="H103" s="28">
        <v>70.010000000000005</v>
      </c>
      <c r="I103" s="17">
        <f t="shared" si="1"/>
        <v>290.24</v>
      </c>
    </row>
    <row r="104" spans="1:9" ht="15" customHeight="1" x14ac:dyDescent="0.2">
      <c r="A104" s="23">
        <v>91</v>
      </c>
      <c r="B104" s="38" t="s">
        <v>70</v>
      </c>
      <c r="C104" s="21" t="s">
        <v>59</v>
      </c>
      <c r="D104" s="22" t="s">
        <v>46</v>
      </c>
      <c r="E104" s="23"/>
      <c r="F104" s="24">
        <v>223.22</v>
      </c>
      <c r="G104" s="37">
        <v>223.22</v>
      </c>
      <c r="H104" s="28">
        <v>316.74</v>
      </c>
      <c r="I104" s="17">
        <f t="shared" si="1"/>
        <v>763.18000000000006</v>
      </c>
    </row>
    <row r="105" spans="1:9" ht="15" customHeight="1" x14ac:dyDescent="0.2">
      <c r="A105" s="23">
        <v>92</v>
      </c>
      <c r="B105" s="38" t="s">
        <v>70</v>
      </c>
      <c r="C105" s="21" t="s">
        <v>59</v>
      </c>
      <c r="D105" s="22" t="s">
        <v>71</v>
      </c>
      <c r="E105" s="23">
        <v>250.24</v>
      </c>
      <c r="F105" s="24">
        <v>271.93</v>
      </c>
      <c r="G105" s="37">
        <v>271.93</v>
      </c>
      <c r="H105" s="28">
        <v>327.68</v>
      </c>
      <c r="I105" s="17">
        <f t="shared" si="1"/>
        <v>1121.7800000000002</v>
      </c>
    </row>
    <row r="106" spans="1:9" ht="15" customHeight="1" x14ac:dyDescent="0.2">
      <c r="A106" s="23">
        <v>93</v>
      </c>
      <c r="B106" s="38" t="s">
        <v>70</v>
      </c>
      <c r="C106" s="21" t="s">
        <v>31</v>
      </c>
      <c r="D106" s="22"/>
      <c r="E106" s="23">
        <v>421.65</v>
      </c>
      <c r="F106" s="24">
        <v>423.58</v>
      </c>
      <c r="G106" s="37">
        <v>423.58</v>
      </c>
      <c r="H106" s="28">
        <v>458.42</v>
      </c>
      <c r="I106" s="17">
        <f t="shared" si="1"/>
        <v>1727.23</v>
      </c>
    </row>
    <row r="107" spans="1:9" ht="15" customHeight="1" x14ac:dyDescent="0.2">
      <c r="A107" s="23">
        <v>94</v>
      </c>
      <c r="B107" s="38" t="s">
        <v>70</v>
      </c>
      <c r="C107" s="21" t="s">
        <v>72</v>
      </c>
      <c r="D107" s="22"/>
      <c r="E107" s="23">
        <v>318.04000000000002</v>
      </c>
      <c r="F107" s="24">
        <v>258.19</v>
      </c>
      <c r="G107" s="37">
        <v>258.19</v>
      </c>
      <c r="H107" s="28">
        <v>301.32</v>
      </c>
      <c r="I107" s="17">
        <f t="shared" si="1"/>
        <v>1135.74</v>
      </c>
    </row>
    <row r="108" spans="1:9" ht="15" customHeight="1" x14ac:dyDescent="0.2">
      <c r="A108" s="23">
        <v>95</v>
      </c>
      <c r="B108" s="38" t="s">
        <v>70</v>
      </c>
      <c r="C108" s="21" t="s">
        <v>12</v>
      </c>
      <c r="D108" s="22"/>
      <c r="E108" s="23">
        <v>202.81</v>
      </c>
      <c r="F108" s="24">
        <v>209.86</v>
      </c>
      <c r="G108" s="37">
        <v>209.86</v>
      </c>
      <c r="H108" s="28">
        <v>234.57</v>
      </c>
      <c r="I108" s="17">
        <f t="shared" si="1"/>
        <v>857.09999999999991</v>
      </c>
    </row>
    <row r="109" spans="1:9" ht="15" customHeight="1" x14ac:dyDescent="0.2">
      <c r="A109" s="23">
        <v>96</v>
      </c>
      <c r="B109" s="38" t="s">
        <v>70</v>
      </c>
      <c r="C109" s="21" t="s">
        <v>15</v>
      </c>
      <c r="D109" s="22"/>
      <c r="E109" s="23"/>
      <c r="F109" s="24">
        <v>121.98</v>
      </c>
      <c r="G109" s="37">
        <v>124.63</v>
      </c>
      <c r="H109" s="28">
        <v>195.96</v>
      </c>
      <c r="I109" s="17">
        <f t="shared" si="1"/>
        <v>442.57000000000005</v>
      </c>
    </row>
    <row r="110" spans="1:9" ht="15" customHeight="1" x14ac:dyDescent="0.2">
      <c r="A110" s="23">
        <v>97</v>
      </c>
      <c r="B110" s="38" t="s">
        <v>70</v>
      </c>
      <c r="C110" s="21" t="s">
        <v>73</v>
      </c>
      <c r="D110" s="22"/>
      <c r="E110" s="23"/>
      <c r="F110" s="24">
        <v>96.17</v>
      </c>
      <c r="G110" s="37">
        <v>52.36</v>
      </c>
      <c r="H110" s="28">
        <v>107.39</v>
      </c>
      <c r="I110" s="17">
        <f t="shared" si="1"/>
        <v>255.92000000000002</v>
      </c>
    </row>
    <row r="111" spans="1:9" ht="15" customHeight="1" x14ac:dyDescent="0.2">
      <c r="A111" s="23">
        <v>98</v>
      </c>
      <c r="B111" s="38" t="s">
        <v>70</v>
      </c>
      <c r="C111" s="21" t="s">
        <v>17</v>
      </c>
      <c r="D111" s="22"/>
      <c r="E111" s="23">
        <v>708.46</v>
      </c>
      <c r="F111" s="24">
        <v>568.9</v>
      </c>
      <c r="G111" s="37">
        <v>565.66</v>
      </c>
      <c r="H111" s="28">
        <v>549.36</v>
      </c>
      <c r="I111" s="17">
        <f t="shared" si="1"/>
        <v>2392.38</v>
      </c>
    </row>
    <row r="112" spans="1:9" ht="15" customHeight="1" x14ac:dyDescent="0.2">
      <c r="A112" s="23">
        <v>99</v>
      </c>
      <c r="B112" s="38" t="s">
        <v>74</v>
      </c>
      <c r="C112" s="21" t="s">
        <v>54</v>
      </c>
      <c r="D112" s="22">
        <v>11</v>
      </c>
      <c r="E112" s="23">
        <v>268.8</v>
      </c>
      <c r="F112" s="24">
        <v>317.48</v>
      </c>
      <c r="G112" s="37">
        <v>317.48</v>
      </c>
      <c r="H112" s="28">
        <v>342.04</v>
      </c>
      <c r="I112" s="17">
        <f t="shared" si="1"/>
        <v>1245.8</v>
      </c>
    </row>
    <row r="113" spans="1:9" ht="15" customHeight="1" x14ac:dyDescent="0.2">
      <c r="A113" s="23">
        <v>100</v>
      </c>
      <c r="B113" s="38" t="s">
        <v>74</v>
      </c>
      <c r="C113" s="21" t="s">
        <v>27</v>
      </c>
      <c r="D113" s="22"/>
      <c r="E113" s="23">
        <v>311.52</v>
      </c>
      <c r="F113" s="24">
        <v>397.97</v>
      </c>
      <c r="G113" s="37">
        <v>240.02</v>
      </c>
      <c r="H113" s="28">
        <v>327.22000000000003</v>
      </c>
      <c r="I113" s="17">
        <f t="shared" si="1"/>
        <v>1276.73</v>
      </c>
    </row>
    <row r="114" spans="1:9" ht="15" customHeight="1" x14ac:dyDescent="0.2">
      <c r="A114" s="23">
        <v>101</v>
      </c>
      <c r="B114" s="38" t="s">
        <v>74</v>
      </c>
      <c r="C114" s="21" t="s">
        <v>51</v>
      </c>
      <c r="D114" s="22"/>
      <c r="E114" s="23">
        <v>104.25</v>
      </c>
      <c r="F114" s="24">
        <v>144.37</v>
      </c>
      <c r="G114" s="37">
        <v>144.37</v>
      </c>
      <c r="H114" s="28">
        <v>101.77</v>
      </c>
      <c r="I114" s="17">
        <f t="shared" si="1"/>
        <v>494.76</v>
      </c>
    </row>
    <row r="115" spans="1:9" ht="15" customHeight="1" x14ac:dyDescent="0.2">
      <c r="A115" s="23">
        <v>102</v>
      </c>
      <c r="B115" s="38" t="s">
        <v>74</v>
      </c>
      <c r="C115" s="21" t="s">
        <v>31</v>
      </c>
      <c r="D115" s="22"/>
      <c r="E115" s="23">
        <v>240.36</v>
      </c>
      <c r="F115" s="24">
        <v>371.84</v>
      </c>
      <c r="G115" s="37">
        <v>371.84</v>
      </c>
      <c r="H115" s="28">
        <v>267.10000000000002</v>
      </c>
      <c r="I115" s="17">
        <f t="shared" si="1"/>
        <v>1251.1399999999999</v>
      </c>
    </row>
    <row r="116" spans="1:9" ht="15" customHeight="1" x14ac:dyDescent="0.2">
      <c r="A116" s="23">
        <v>103</v>
      </c>
      <c r="B116" s="38" t="s">
        <v>74</v>
      </c>
      <c r="C116" s="21" t="s">
        <v>60</v>
      </c>
      <c r="D116" s="22"/>
      <c r="E116" s="23">
        <v>156.01</v>
      </c>
      <c r="F116" s="24">
        <v>167.45</v>
      </c>
      <c r="G116" s="37">
        <v>161.87</v>
      </c>
      <c r="H116" s="28">
        <v>182.22</v>
      </c>
      <c r="I116" s="17">
        <f t="shared" si="1"/>
        <v>667.55</v>
      </c>
    </row>
    <row r="117" spans="1:9" ht="15" customHeight="1" x14ac:dyDescent="0.2">
      <c r="A117" s="23">
        <v>104</v>
      </c>
      <c r="B117" s="38" t="s">
        <v>74</v>
      </c>
      <c r="C117" s="21" t="s">
        <v>12</v>
      </c>
      <c r="D117" s="22"/>
      <c r="E117" s="23">
        <v>169.37</v>
      </c>
      <c r="F117" s="24">
        <v>144.47</v>
      </c>
      <c r="G117" s="37">
        <v>144.47</v>
      </c>
      <c r="H117" s="28">
        <v>135</v>
      </c>
      <c r="I117" s="17">
        <f t="shared" si="1"/>
        <v>593.31000000000006</v>
      </c>
    </row>
    <row r="118" spans="1:9" s="2" customFormat="1" ht="15" customHeight="1" x14ac:dyDescent="0.2">
      <c r="A118" s="24">
        <v>105</v>
      </c>
      <c r="B118" s="39" t="s">
        <v>75</v>
      </c>
      <c r="C118" s="35" t="s">
        <v>64</v>
      </c>
      <c r="D118" s="36"/>
      <c r="E118" s="24">
        <v>78.099999999999994</v>
      </c>
      <c r="F118" s="24">
        <v>88.28</v>
      </c>
      <c r="G118" s="37">
        <v>20.010000000000002</v>
      </c>
      <c r="H118" s="28">
        <v>48.7</v>
      </c>
      <c r="I118" s="17">
        <f t="shared" si="1"/>
        <v>235.08999999999997</v>
      </c>
    </row>
    <row r="119" spans="1:9" ht="15" customHeight="1" x14ac:dyDescent="0.2">
      <c r="A119" s="23">
        <v>106</v>
      </c>
      <c r="B119" s="38" t="s">
        <v>75</v>
      </c>
      <c r="C119" s="21" t="s">
        <v>54</v>
      </c>
      <c r="D119" s="22"/>
      <c r="E119" s="23">
        <v>296.69</v>
      </c>
      <c r="F119" s="24">
        <v>322.91000000000003</v>
      </c>
      <c r="G119" s="37">
        <v>322.91000000000003</v>
      </c>
      <c r="H119" s="28">
        <v>333.5</v>
      </c>
      <c r="I119" s="17">
        <f t="shared" si="1"/>
        <v>1276.01</v>
      </c>
    </row>
    <row r="120" spans="1:9" ht="15" customHeight="1" x14ac:dyDescent="0.2">
      <c r="A120" s="23">
        <v>107</v>
      </c>
      <c r="B120" s="38" t="s">
        <v>75</v>
      </c>
      <c r="C120" s="21" t="s">
        <v>22</v>
      </c>
      <c r="D120" s="22"/>
      <c r="E120" s="23">
        <v>404.67</v>
      </c>
      <c r="F120" s="24">
        <v>515.22</v>
      </c>
      <c r="G120" s="37">
        <v>483.68</v>
      </c>
      <c r="H120" s="28">
        <v>542.94000000000005</v>
      </c>
      <c r="I120" s="17">
        <f t="shared" si="1"/>
        <v>1946.5100000000002</v>
      </c>
    </row>
    <row r="121" spans="1:9" ht="15" customHeight="1" x14ac:dyDescent="0.2">
      <c r="A121" s="23">
        <v>108</v>
      </c>
      <c r="B121" s="38" t="s">
        <v>76</v>
      </c>
      <c r="C121" s="21" t="s">
        <v>63</v>
      </c>
      <c r="D121" s="22"/>
      <c r="E121" s="23">
        <v>254.9</v>
      </c>
      <c r="F121" s="24">
        <v>299.13</v>
      </c>
      <c r="G121" s="37">
        <v>276.32</v>
      </c>
      <c r="H121" s="28">
        <v>278.31</v>
      </c>
      <c r="I121" s="17">
        <f t="shared" si="1"/>
        <v>1108.6599999999999</v>
      </c>
    </row>
    <row r="122" spans="1:9" s="2" customFormat="1" ht="15" customHeight="1" x14ac:dyDescent="0.2">
      <c r="A122" s="24">
        <v>109</v>
      </c>
      <c r="B122" s="39" t="s">
        <v>76</v>
      </c>
      <c r="C122" s="35" t="s">
        <v>64</v>
      </c>
      <c r="D122" s="36">
        <v>2</v>
      </c>
      <c r="E122" s="24">
        <v>446.18</v>
      </c>
      <c r="F122" s="24">
        <v>529.36</v>
      </c>
      <c r="G122" s="37">
        <v>290.91000000000003</v>
      </c>
      <c r="H122" s="28">
        <v>407.61</v>
      </c>
      <c r="I122" s="17">
        <f t="shared" si="1"/>
        <v>1674.06</v>
      </c>
    </row>
    <row r="123" spans="1:9" ht="15" customHeight="1" x14ac:dyDescent="0.2">
      <c r="A123" s="23">
        <v>110</v>
      </c>
      <c r="B123" s="38" t="s">
        <v>76</v>
      </c>
      <c r="C123" s="21" t="s">
        <v>59</v>
      </c>
      <c r="D123" s="22"/>
      <c r="E123" s="23">
        <v>135.96</v>
      </c>
      <c r="F123" s="24">
        <v>162.47</v>
      </c>
      <c r="G123" s="37">
        <v>9.5</v>
      </c>
      <c r="H123" s="28">
        <v>99.3</v>
      </c>
      <c r="I123" s="17">
        <f t="shared" si="1"/>
        <v>407.23</v>
      </c>
    </row>
    <row r="124" spans="1:9" ht="15" customHeight="1" x14ac:dyDescent="0.2">
      <c r="A124" s="23">
        <v>111</v>
      </c>
      <c r="B124" s="38" t="s">
        <v>76</v>
      </c>
      <c r="C124" s="21" t="s">
        <v>31</v>
      </c>
      <c r="D124" s="22"/>
      <c r="E124" s="23">
        <v>135.09</v>
      </c>
      <c r="F124" s="24">
        <v>135.38999999999999</v>
      </c>
      <c r="G124" s="37">
        <v>36.869999999999997</v>
      </c>
      <c r="H124" s="28">
        <v>86.34</v>
      </c>
      <c r="I124" s="17">
        <f t="shared" si="1"/>
        <v>393.69000000000005</v>
      </c>
    </row>
    <row r="125" spans="1:9" ht="15" customHeight="1" x14ac:dyDescent="0.2">
      <c r="A125" s="23">
        <v>112</v>
      </c>
      <c r="B125" s="38" t="s">
        <v>77</v>
      </c>
      <c r="C125" s="21" t="s">
        <v>66</v>
      </c>
      <c r="D125" s="22"/>
      <c r="E125" s="23">
        <v>232.07</v>
      </c>
      <c r="F125" s="24">
        <v>176.92</v>
      </c>
      <c r="G125" s="37">
        <v>193.32</v>
      </c>
      <c r="H125" s="28">
        <v>227.14</v>
      </c>
      <c r="I125" s="17">
        <f t="shared" si="1"/>
        <v>829.44999999999993</v>
      </c>
    </row>
    <row r="126" spans="1:9" ht="15" customHeight="1" x14ac:dyDescent="0.2">
      <c r="A126" s="23">
        <v>113</v>
      </c>
      <c r="B126" s="38" t="s">
        <v>77</v>
      </c>
      <c r="C126" s="21" t="s">
        <v>36</v>
      </c>
      <c r="D126" s="22"/>
      <c r="E126" s="23">
        <v>62.08</v>
      </c>
      <c r="F126" s="24">
        <v>63.6</v>
      </c>
      <c r="G126" s="37">
        <v>62.87</v>
      </c>
      <c r="H126" s="28">
        <v>65.489999999999995</v>
      </c>
      <c r="I126" s="17">
        <f t="shared" si="1"/>
        <v>254.04000000000002</v>
      </c>
    </row>
    <row r="127" spans="1:9" ht="15" customHeight="1" x14ac:dyDescent="0.2">
      <c r="A127" s="23">
        <v>114</v>
      </c>
      <c r="B127" s="38" t="s">
        <v>76</v>
      </c>
      <c r="C127" s="21" t="s">
        <v>24</v>
      </c>
      <c r="D127" s="22"/>
      <c r="E127" s="23">
        <v>49.1</v>
      </c>
      <c r="F127" s="24">
        <v>44.03</v>
      </c>
      <c r="G127" s="37">
        <v>48.39</v>
      </c>
      <c r="H127" s="28">
        <v>47.86</v>
      </c>
      <c r="I127" s="17">
        <f t="shared" si="1"/>
        <v>189.38</v>
      </c>
    </row>
    <row r="128" spans="1:9" ht="15" customHeight="1" x14ac:dyDescent="0.2">
      <c r="A128" s="23">
        <v>115</v>
      </c>
      <c r="B128" s="38" t="s">
        <v>76</v>
      </c>
      <c r="C128" s="21" t="s">
        <v>25</v>
      </c>
      <c r="D128" s="22">
        <v>3</v>
      </c>
      <c r="E128" s="23">
        <v>371.27</v>
      </c>
      <c r="F128" s="24">
        <v>369.99</v>
      </c>
      <c r="G128" s="37">
        <v>369.99</v>
      </c>
      <c r="H128" s="28">
        <v>200</v>
      </c>
      <c r="I128" s="17">
        <f t="shared" si="1"/>
        <v>1311.25</v>
      </c>
    </row>
    <row r="129" spans="1:9" ht="15" customHeight="1" x14ac:dyDescent="0.2">
      <c r="A129" s="23">
        <v>116</v>
      </c>
      <c r="B129" s="38" t="s">
        <v>76</v>
      </c>
      <c r="C129" s="21" t="s">
        <v>26</v>
      </c>
      <c r="D129" s="22"/>
      <c r="E129" s="23">
        <v>49.43</v>
      </c>
      <c r="F129" s="24">
        <v>61.15</v>
      </c>
      <c r="G129" s="37">
        <v>60.45</v>
      </c>
      <c r="H129" s="28">
        <v>62.97</v>
      </c>
      <c r="I129" s="17">
        <f t="shared" si="1"/>
        <v>234</v>
      </c>
    </row>
    <row r="130" spans="1:9" ht="15" customHeight="1" x14ac:dyDescent="0.2">
      <c r="A130" s="23">
        <v>117</v>
      </c>
      <c r="B130" s="38" t="s">
        <v>77</v>
      </c>
      <c r="C130" s="21" t="s">
        <v>58</v>
      </c>
      <c r="D130" s="22"/>
      <c r="E130" s="23">
        <v>252.83</v>
      </c>
      <c r="F130" s="24">
        <v>254.39</v>
      </c>
      <c r="G130" s="37">
        <v>251.46</v>
      </c>
      <c r="H130" s="28">
        <v>261.95</v>
      </c>
      <c r="I130" s="17">
        <f t="shared" si="1"/>
        <v>1020.6300000000001</v>
      </c>
    </row>
    <row r="131" spans="1:9" ht="15" customHeight="1" x14ac:dyDescent="0.2">
      <c r="A131" s="23">
        <v>118</v>
      </c>
      <c r="B131" s="38" t="s">
        <v>78</v>
      </c>
      <c r="C131" s="21" t="s">
        <v>51</v>
      </c>
      <c r="D131" s="22"/>
      <c r="E131" s="23">
        <v>207.94</v>
      </c>
      <c r="F131" s="24">
        <v>100.12</v>
      </c>
      <c r="G131" s="37">
        <v>88.75</v>
      </c>
      <c r="H131" s="28">
        <v>86.8</v>
      </c>
      <c r="I131" s="17">
        <f t="shared" si="1"/>
        <v>483.61</v>
      </c>
    </row>
    <row r="132" spans="1:9" ht="15" customHeight="1" x14ac:dyDescent="0.2">
      <c r="A132" s="23">
        <v>119</v>
      </c>
      <c r="B132" s="38" t="s">
        <v>77</v>
      </c>
      <c r="C132" s="21" t="s">
        <v>59</v>
      </c>
      <c r="D132" s="22"/>
      <c r="E132" s="23">
        <v>89.14</v>
      </c>
      <c r="F132" s="24">
        <v>194.96</v>
      </c>
      <c r="G132" s="37">
        <v>194.96</v>
      </c>
      <c r="H132" s="28">
        <v>192.73</v>
      </c>
      <c r="I132" s="17">
        <f t="shared" si="1"/>
        <v>671.79000000000008</v>
      </c>
    </row>
    <row r="133" spans="1:9" ht="15" customHeight="1" x14ac:dyDescent="0.2">
      <c r="A133" s="23">
        <v>120</v>
      </c>
      <c r="B133" s="38" t="s">
        <v>79</v>
      </c>
      <c r="C133" s="21" t="s">
        <v>63</v>
      </c>
      <c r="D133" s="22">
        <v>66</v>
      </c>
      <c r="E133" s="23">
        <v>97.11</v>
      </c>
      <c r="F133" s="24">
        <v>101.09</v>
      </c>
      <c r="G133" s="37">
        <v>97.3</v>
      </c>
      <c r="H133" s="28">
        <v>112.61</v>
      </c>
      <c r="I133" s="17">
        <f t="shared" si="1"/>
        <v>408.11</v>
      </c>
    </row>
    <row r="134" spans="1:9" ht="15" customHeight="1" x14ac:dyDescent="0.2">
      <c r="A134" s="23">
        <v>121</v>
      </c>
      <c r="B134" s="38" t="s">
        <v>79</v>
      </c>
      <c r="C134" s="21" t="s">
        <v>64</v>
      </c>
      <c r="D134" s="22"/>
      <c r="E134" s="23">
        <v>307.95</v>
      </c>
      <c r="F134" s="24">
        <v>316.58</v>
      </c>
      <c r="G134" s="37">
        <v>320.37</v>
      </c>
      <c r="H134" s="28">
        <v>361.54</v>
      </c>
      <c r="I134" s="17">
        <f t="shared" si="1"/>
        <v>1306.44</v>
      </c>
    </row>
    <row r="135" spans="1:9" ht="15" customHeight="1" x14ac:dyDescent="0.2">
      <c r="A135" s="23">
        <v>122</v>
      </c>
      <c r="B135" s="38" t="s">
        <v>79</v>
      </c>
      <c r="C135" s="21" t="s">
        <v>36</v>
      </c>
      <c r="D135" s="22"/>
      <c r="E135" s="23">
        <v>36.4</v>
      </c>
      <c r="F135" s="24">
        <v>28.36</v>
      </c>
      <c r="G135" s="37">
        <v>17.11</v>
      </c>
      <c r="H135" s="28">
        <v>25.27</v>
      </c>
      <c r="I135" s="17">
        <f t="shared" si="1"/>
        <v>107.13999999999999</v>
      </c>
    </row>
    <row r="136" spans="1:9" ht="15" customHeight="1" x14ac:dyDescent="0.2">
      <c r="A136" s="23">
        <v>123</v>
      </c>
      <c r="B136" s="38" t="s">
        <v>79</v>
      </c>
      <c r="C136" s="21" t="s">
        <v>26</v>
      </c>
      <c r="D136" s="22"/>
      <c r="E136" s="23">
        <v>225.32</v>
      </c>
      <c r="F136" s="24">
        <v>248.66</v>
      </c>
      <c r="G136" s="37">
        <v>256.02999999999997</v>
      </c>
      <c r="H136" s="28">
        <v>280.52999999999997</v>
      </c>
      <c r="I136" s="17">
        <f t="shared" si="1"/>
        <v>1010.54</v>
      </c>
    </row>
    <row r="137" spans="1:9" ht="15" customHeight="1" x14ac:dyDescent="0.2">
      <c r="A137" s="23">
        <v>124</v>
      </c>
      <c r="B137" s="38" t="s">
        <v>79</v>
      </c>
      <c r="C137" s="21" t="s">
        <v>37</v>
      </c>
      <c r="D137" s="22"/>
      <c r="E137" s="23">
        <v>77.7</v>
      </c>
      <c r="F137" s="24">
        <v>63.83</v>
      </c>
      <c r="G137" s="37">
        <v>65.95</v>
      </c>
      <c r="H137" s="28">
        <v>70.14</v>
      </c>
      <c r="I137" s="17">
        <f t="shared" si="1"/>
        <v>277.62</v>
      </c>
    </row>
    <row r="138" spans="1:9" ht="15" customHeight="1" x14ac:dyDescent="0.2">
      <c r="A138" s="23">
        <v>125</v>
      </c>
      <c r="B138" s="38" t="s">
        <v>79</v>
      </c>
      <c r="C138" s="21" t="s">
        <v>31</v>
      </c>
      <c r="D138" s="22"/>
      <c r="E138" s="23">
        <v>112.39</v>
      </c>
      <c r="F138" s="24">
        <v>145.72</v>
      </c>
      <c r="G138" s="37">
        <v>145.02000000000001</v>
      </c>
      <c r="H138" s="28">
        <v>97.45</v>
      </c>
      <c r="I138" s="17">
        <f t="shared" si="1"/>
        <v>500.58</v>
      </c>
    </row>
    <row r="139" spans="1:9" ht="15" customHeight="1" x14ac:dyDescent="0.2">
      <c r="A139" s="23">
        <v>126</v>
      </c>
      <c r="B139" s="38" t="s">
        <v>80</v>
      </c>
      <c r="C139" s="21" t="s">
        <v>22</v>
      </c>
      <c r="D139" s="22">
        <v>1</v>
      </c>
      <c r="E139" s="23">
        <v>445.71</v>
      </c>
      <c r="F139" s="24">
        <v>441.38</v>
      </c>
      <c r="G139" s="37">
        <v>441.38</v>
      </c>
      <c r="H139" s="28">
        <v>481.68</v>
      </c>
      <c r="I139" s="17">
        <f t="shared" si="1"/>
        <v>1810.1499999999999</v>
      </c>
    </row>
    <row r="140" spans="1:9" ht="15" customHeight="1" x14ac:dyDescent="0.2">
      <c r="A140" s="23">
        <v>127</v>
      </c>
      <c r="B140" s="38" t="s">
        <v>80</v>
      </c>
      <c r="C140" s="21" t="s">
        <v>22</v>
      </c>
      <c r="D140" s="22">
        <v>2</v>
      </c>
      <c r="E140" s="23">
        <v>360.21</v>
      </c>
      <c r="F140" s="24">
        <v>442.27</v>
      </c>
      <c r="G140" s="37">
        <v>442.27</v>
      </c>
      <c r="H140" s="28">
        <v>493.9</v>
      </c>
      <c r="I140" s="17">
        <f t="shared" si="1"/>
        <v>1738.65</v>
      </c>
    </row>
    <row r="141" spans="1:9" ht="15" customHeight="1" x14ac:dyDescent="0.2">
      <c r="A141" s="23">
        <v>128</v>
      </c>
      <c r="B141" s="38" t="s">
        <v>80</v>
      </c>
      <c r="C141" s="21" t="s">
        <v>25</v>
      </c>
      <c r="D141" s="22"/>
      <c r="E141" s="23">
        <v>375.69</v>
      </c>
      <c r="F141" s="24">
        <v>452.59</v>
      </c>
      <c r="G141" s="37">
        <v>371.21</v>
      </c>
      <c r="H141" s="28">
        <v>452.73</v>
      </c>
      <c r="I141" s="17">
        <f t="shared" si="1"/>
        <v>1652.22</v>
      </c>
    </row>
    <row r="142" spans="1:9" ht="15" customHeight="1" x14ac:dyDescent="0.2">
      <c r="A142" s="23">
        <v>129</v>
      </c>
      <c r="B142" s="38" t="s">
        <v>80</v>
      </c>
      <c r="C142" s="21" t="s">
        <v>37</v>
      </c>
      <c r="D142" s="22">
        <v>1</v>
      </c>
      <c r="E142" s="23">
        <v>337.37</v>
      </c>
      <c r="F142" s="24">
        <v>356.06</v>
      </c>
      <c r="G142" s="37">
        <v>356.06</v>
      </c>
      <c r="H142" s="28">
        <v>533.99</v>
      </c>
      <c r="I142" s="17">
        <f t="shared" si="1"/>
        <v>1583.48</v>
      </c>
    </row>
    <row r="143" spans="1:9" ht="15" customHeight="1" x14ac:dyDescent="0.2">
      <c r="A143" s="23">
        <v>130</v>
      </c>
      <c r="B143" s="38" t="s">
        <v>80</v>
      </c>
      <c r="C143" s="21" t="s">
        <v>37</v>
      </c>
      <c r="D143" s="22">
        <v>2</v>
      </c>
      <c r="E143" s="23">
        <v>489.37</v>
      </c>
      <c r="F143" s="24">
        <v>525.65</v>
      </c>
      <c r="G143" s="37">
        <v>525.65</v>
      </c>
      <c r="H143" s="28">
        <v>581.08000000000004</v>
      </c>
      <c r="I143" s="17">
        <f t="shared" ref="I143:I206" si="2">SUM(E143:H143)</f>
        <v>2121.75</v>
      </c>
    </row>
    <row r="144" spans="1:9" s="2" customFormat="1" ht="15" customHeight="1" x14ac:dyDescent="0.2">
      <c r="A144" s="24">
        <v>131</v>
      </c>
      <c r="B144" s="39" t="s">
        <v>80</v>
      </c>
      <c r="C144" s="35" t="s">
        <v>37</v>
      </c>
      <c r="D144" s="36">
        <v>3</v>
      </c>
      <c r="E144" s="24">
        <v>540.94000000000005</v>
      </c>
      <c r="F144" s="24">
        <v>439.34</v>
      </c>
      <c r="G144" s="37">
        <v>439.34</v>
      </c>
      <c r="H144" s="28">
        <v>521.23</v>
      </c>
      <c r="I144" s="17">
        <f t="shared" si="2"/>
        <v>1940.85</v>
      </c>
    </row>
    <row r="145" spans="1:9" ht="15" customHeight="1" x14ac:dyDescent="0.2">
      <c r="A145" s="23">
        <v>132</v>
      </c>
      <c r="B145" s="38" t="s">
        <v>80</v>
      </c>
      <c r="C145" s="21" t="s">
        <v>27</v>
      </c>
      <c r="D145" s="22"/>
      <c r="E145" s="23">
        <v>463.38</v>
      </c>
      <c r="F145" s="24">
        <v>380</v>
      </c>
      <c r="G145" s="37">
        <v>380</v>
      </c>
      <c r="H145" s="28">
        <v>370.95</v>
      </c>
      <c r="I145" s="17">
        <f t="shared" si="2"/>
        <v>1594.3300000000002</v>
      </c>
    </row>
    <row r="146" spans="1:9" ht="15" customHeight="1" x14ac:dyDescent="0.2">
      <c r="A146" s="23">
        <v>133</v>
      </c>
      <c r="B146" s="38" t="s">
        <v>80</v>
      </c>
      <c r="C146" s="21" t="s">
        <v>16</v>
      </c>
      <c r="D146" s="22"/>
      <c r="E146" s="23"/>
      <c r="F146" s="24"/>
      <c r="G146" s="37"/>
      <c r="H146" s="28"/>
      <c r="I146" s="17">
        <f t="shared" si="2"/>
        <v>0</v>
      </c>
    </row>
    <row r="147" spans="1:9" ht="15" customHeight="1" x14ac:dyDescent="0.2">
      <c r="A147" s="23">
        <v>134</v>
      </c>
      <c r="B147" s="38" t="s">
        <v>81</v>
      </c>
      <c r="C147" s="21" t="s">
        <v>64</v>
      </c>
      <c r="D147" s="22"/>
      <c r="E147" s="23">
        <v>235.95</v>
      </c>
      <c r="F147" s="24">
        <v>240.25</v>
      </c>
      <c r="G147" s="37">
        <v>248.33</v>
      </c>
      <c r="H147" s="28">
        <v>271.23</v>
      </c>
      <c r="I147" s="17">
        <f t="shared" si="2"/>
        <v>995.76</v>
      </c>
    </row>
    <row r="148" spans="1:9" ht="15" customHeight="1" x14ac:dyDescent="0.2">
      <c r="A148" s="23">
        <v>135</v>
      </c>
      <c r="B148" s="38" t="s">
        <v>81</v>
      </c>
      <c r="C148" s="21" t="s">
        <v>36</v>
      </c>
      <c r="D148" s="22"/>
      <c r="E148" s="23">
        <v>171.8</v>
      </c>
      <c r="F148" s="24">
        <v>159.68</v>
      </c>
      <c r="G148" s="37">
        <v>124.31</v>
      </c>
      <c r="H148" s="28">
        <v>223.13</v>
      </c>
      <c r="I148" s="17">
        <f t="shared" si="2"/>
        <v>678.92000000000007</v>
      </c>
    </row>
    <row r="149" spans="1:9" ht="15" customHeight="1" x14ac:dyDescent="0.2">
      <c r="A149" s="23">
        <v>136</v>
      </c>
      <c r="B149" s="38" t="s">
        <v>82</v>
      </c>
      <c r="C149" s="21" t="s">
        <v>63</v>
      </c>
      <c r="D149" s="22"/>
      <c r="E149" s="23">
        <v>408.12</v>
      </c>
      <c r="F149" s="24">
        <v>448.69</v>
      </c>
      <c r="G149" s="37">
        <v>448.69</v>
      </c>
      <c r="H149" s="28">
        <v>496.33</v>
      </c>
      <c r="I149" s="17">
        <f t="shared" si="2"/>
        <v>1801.83</v>
      </c>
    </row>
    <row r="150" spans="1:9" ht="15" customHeight="1" x14ac:dyDescent="0.2">
      <c r="A150" s="23">
        <v>137</v>
      </c>
      <c r="B150" s="38" t="s">
        <v>82</v>
      </c>
      <c r="C150" s="21" t="s">
        <v>36</v>
      </c>
      <c r="D150" s="22"/>
      <c r="E150" s="23">
        <v>682.11</v>
      </c>
      <c r="F150" s="24">
        <v>650.01</v>
      </c>
      <c r="G150" s="37">
        <v>631.70000000000005</v>
      </c>
      <c r="H150" s="28">
        <v>752.96</v>
      </c>
      <c r="I150" s="17">
        <f t="shared" si="2"/>
        <v>2716.7799999999997</v>
      </c>
    </row>
    <row r="151" spans="1:9" ht="15" customHeight="1" x14ac:dyDescent="0.2">
      <c r="A151" s="23">
        <v>138</v>
      </c>
      <c r="B151" s="38" t="s">
        <v>82</v>
      </c>
      <c r="C151" s="21" t="s">
        <v>25</v>
      </c>
      <c r="D151" s="22"/>
      <c r="E151" s="23">
        <v>427.81</v>
      </c>
      <c r="F151" s="24">
        <v>626.79999999999995</v>
      </c>
      <c r="G151" s="37">
        <v>504.51</v>
      </c>
      <c r="H151" s="28">
        <v>591.35</v>
      </c>
      <c r="I151" s="17">
        <f t="shared" si="2"/>
        <v>2150.4699999999998</v>
      </c>
    </row>
    <row r="152" spans="1:9" s="2" customFormat="1" ht="15" customHeight="1" x14ac:dyDescent="0.2">
      <c r="A152" s="24">
        <v>139</v>
      </c>
      <c r="B152" s="39" t="s">
        <v>82</v>
      </c>
      <c r="C152" s="35" t="s">
        <v>37</v>
      </c>
      <c r="D152" s="36"/>
      <c r="E152" s="24">
        <v>28.39</v>
      </c>
      <c r="F152" s="24">
        <v>32.28</v>
      </c>
      <c r="G152" s="37">
        <v>23.65</v>
      </c>
      <c r="H152" s="28">
        <v>32.049999999999997</v>
      </c>
      <c r="I152" s="17">
        <f t="shared" si="2"/>
        <v>116.36999999999999</v>
      </c>
    </row>
    <row r="153" spans="1:9" ht="15" customHeight="1" x14ac:dyDescent="0.2">
      <c r="A153" s="23">
        <v>140</v>
      </c>
      <c r="B153" s="38" t="s">
        <v>83</v>
      </c>
      <c r="C153" s="21" t="s">
        <v>27</v>
      </c>
      <c r="D153" s="22"/>
      <c r="E153" s="23"/>
      <c r="F153" s="24">
        <v>104.15</v>
      </c>
      <c r="G153" s="37">
        <v>33.79</v>
      </c>
      <c r="H153" s="28">
        <v>38.21</v>
      </c>
      <c r="I153" s="17">
        <f t="shared" si="2"/>
        <v>176.15</v>
      </c>
    </row>
    <row r="154" spans="1:9" ht="15" customHeight="1" x14ac:dyDescent="0.2">
      <c r="A154" s="23">
        <v>141</v>
      </c>
      <c r="B154" s="38" t="s">
        <v>83</v>
      </c>
      <c r="C154" s="21" t="s">
        <v>59</v>
      </c>
      <c r="D154" s="22"/>
      <c r="E154" s="23"/>
      <c r="F154" s="24">
        <v>166.57</v>
      </c>
      <c r="G154" s="37">
        <v>16.47</v>
      </c>
      <c r="H154" s="28"/>
      <c r="I154" s="17">
        <f t="shared" si="2"/>
        <v>183.04</v>
      </c>
    </row>
    <row r="155" spans="1:9" ht="15" customHeight="1" x14ac:dyDescent="0.2">
      <c r="A155" s="23">
        <v>142</v>
      </c>
      <c r="B155" s="38" t="s">
        <v>82</v>
      </c>
      <c r="C155" s="21" t="s">
        <v>31</v>
      </c>
      <c r="D155" s="22"/>
      <c r="E155" s="23">
        <v>51.65</v>
      </c>
      <c r="F155" s="24">
        <v>56.56</v>
      </c>
      <c r="G155" s="37">
        <v>41.62</v>
      </c>
      <c r="H155" s="28">
        <v>40.78</v>
      </c>
      <c r="I155" s="17">
        <f t="shared" si="2"/>
        <v>190.61</v>
      </c>
    </row>
    <row r="156" spans="1:9" ht="15" customHeight="1" x14ac:dyDescent="0.2">
      <c r="A156" s="23">
        <v>143</v>
      </c>
      <c r="B156" s="38" t="s">
        <v>82</v>
      </c>
      <c r="C156" s="21" t="s">
        <v>29</v>
      </c>
      <c r="D156" s="22"/>
      <c r="E156" s="23">
        <v>25.02</v>
      </c>
      <c r="F156" s="24">
        <v>25.71</v>
      </c>
      <c r="G156" s="37">
        <v>15.13</v>
      </c>
      <c r="H156" s="28">
        <v>16.649999999999999</v>
      </c>
      <c r="I156" s="17">
        <f t="shared" si="2"/>
        <v>82.509999999999991</v>
      </c>
    </row>
    <row r="157" spans="1:9" ht="15" customHeight="1" x14ac:dyDescent="0.2">
      <c r="A157" s="23">
        <v>144</v>
      </c>
      <c r="B157" s="38" t="s">
        <v>82</v>
      </c>
      <c r="C157" s="21" t="s">
        <v>60</v>
      </c>
      <c r="D157" s="22">
        <v>2</v>
      </c>
      <c r="E157" s="23">
        <v>181.87</v>
      </c>
      <c r="F157" s="24">
        <v>193.73</v>
      </c>
      <c r="G157" s="37">
        <v>100.54</v>
      </c>
      <c r="H157" s="28">
        <v>197.92</v>
      </c>
      <c r="I157" s="17">
        <f t="shared" si="2"/>
        <v>674.06000000000006</v>
      </c>
    </row>
    <row r="158" spans="1:9" ht="15" customHeight="1" x14ac:dyDescent="0.2">
      <c r="A158" s="23">
        <v>145</v>
      </c>
      <c r="B158" s="38" t="s">
        <v>82</v>
      </c>
      <c r="C158" s="21" t="s">
        <v>41</v>
      </c>
      <c r="D158" s="22"/>
      <c r="E158" s="23">
        <v>83.04</v>
      </c>
      <c r="F158" s="24">
        <v>81.62</v>
      </c>
      <c r="G158" s="37">
        <v>49.46</v>
      </c>
      <c r="H158" s="28">
        <v>73.36</v>
      </c>
      <c r="I158" s="17">
        <f t="shared" si="2"/>
        <v>287.48</v>
      </c>
    </row>
    <row r="159" spans="1:9" ht="15" customHeight="1" x14ac:dyDescent="0.2">
      <c r="A159" s="23">
        <v>146</v>
      </c>
      <c r="B159" s="38" t="s">
        <v>82</v>
      </c>
      <c r="C159" s="21" t="s">
        <v>72</v>
      </c>
      <c r="D159" s="22"/>
      <c r="E159" s="23">
        <v>201.35</v>
      </c>
      <c r="F159" s="24">
        <v>308.52</v>
      </c>
      <c r="G159" s="37">
        <v>161.58000000000001</v>
      </c>
      <c r="H159" s="28">
        <v>261.45999999999998</v>
      </c>
      <c r="I159" s="17">
        <f t="shared" si="2"/>
        <v>932.91000000000008</v>
      </c>
    </row>
    <row r="160" spans="1:9" ht="15" customHeight="1" x14ac:dyDescent="0.2">
      <c r="A160" s="23">
        <v>147</v>
      </c>
      <c r="B160" s="38" t="s">
        <v>82</v>
      </c>
      <c r="C160" s="21" t="s">
        <v>72</v>
      </c>
      <c r="D160" s="22"/>
      <c r="E160" s="23">
        <v>201.35</v>
      </c>
      <c r="F160" s="24">
        <v>308.52</v>
      </c>
      <c r="G160" s="37">
        <v>161.58000000000001</v>
      </c>
      <c r="H160" s="28">
        <v>261.45999999999998</v>
      </c>
      <c r="I160" s="17">
        <f t="shared" si="2"/>
        <v>932.91000000000008</v>
      </c>
    </row>
    <row r="161" spans="1:9" ht="15" customHeight="1" x14ac:dyDescent="0.2">
      <c r="A161" s="23">
        <v>148</v>
      </c>
      <c r="B161" s="38" t="s">
        <v>82</v>
      </c>
      <c r="C161" s="21" t="s">
        <v>12</v>
      </c>
      <c r="D161" s="22">
        <v>2</v>
      </c>
      <c r="E161" s="23">
        <v>209.4</v>
      </c>
      <c r="F161" s="24">
        <v>268.69</v>
      </c>
      <c r="G161" s="37">
        <v>186.96</v>
      </c>
      <c r="H161" s="28">
        <v>238.46</v>
      </c>
      <c r="I161" s="17">
        <f t="shared" si="2"/>
        <v>903.5100000000001</v>
      </c>
    </row>
    <row r="162" spans="1:9" ht="15" customHeight="1" x14ac:dyDescent="0.2">
      <c r="A162" s="23">
        <v>149</v>
      </c>
      <c r="B162" s="38" t="s">
        <v>82</v>
      </c>
      <c r="C162" s="21" t="s">
        <v>14</v>
      </c>
      <c r="D162" s="22"/>
      <c r="E162" s="23">
        <v>333.14</v>
      </c>
      <c r="F162" s="24">
        <v>373.7</v>
      </c>
      <c r="G162" s="37">
        <v>305.23</v>
      </c>
      <c r="H162" s="28">
        <v>334.09</v>
      </c>
      <c r="I162" s="17">
        <f t="shared" si="2"/>
        <v>1346.1599999999999</v>
      </c>
    </row>
    <row r="163" spans="1:9" ht="15" customHeight="1" x14ac:dyDescent="0.2">
      <c r="A163" s="23">
        <v>150</v>
      </c>
      <c r="B163" s="38" t="s">
        <v>82</v>
      </c>
      <c r="C163" s="21" t="s">
        <v>16</v>
      </c>
      <c r="D163" s="22"/>
      <c r="E163" s="23">
        <v>122.65</v>
      </c>
      <c r="F163" s="24">
        <v>162.86000000000001</v>
      </c>
      <c r="G163" s="37">
        <v>120.6</v>
      </c>
      <c r="H163" s="28">
        <v>142.80000000000001</v>
      </c>
      <c r="I163" s="17">
        <f t="shared" si="2"/>
        <v>548.91000000000008</v>
      </c>
    </row>
    <row r="164" spans="1:9" ht="15" customHeight="1" x14ac:dyDescent="0.2">
      <c r="A164" s="23">
        <v>151</v>
      </c>
      <c r="B164" s="38" t="s">
        <v>82</v>
      </c>
      <c r="C164" s="21" t="s">
        <v>73</v>
      </c>
      <c r="D164" s="22"/>
      <c r="E164" s="23">
        <v>89.74</v>
      </c>
      <c r="F164" s="24">
        <v>105.37</v>
      </c>
      <c r="G164" s="37">
        <v>83.78</v>
      </c>
      <c r="H164" s="28">
        <v>69.040000000000006</v>
      </c>
      <c r="I164" s="17">
        <f t="shared" si="2"/>
        <v>347.93</v>
      </c>
    </row>
    <row r="165" spans="1:9" ht="15" customHeight="1" x14ac:dyDescent="0.2">
      <c r="A165" s="23">
        <v>152</v>
      </c>
      <c r="B165" s="38" t="s">
        <v>82</v>
      </c>
      <c r="C165" s="21" t="s">
        <v>17</v>
      </c>
      <c r="D165" s="22"/>
      <c r="E165" s="23">
        <v>357.85</v>
      </c>
      <c r="F165" s="24">
        <v>346.36</v>
      </c>
      <c r="G165" s="37">
        <v>315.5</v>
      </c>
      <c r="H165" s="28">
        <v>365.71</v>
      </c>
      <c r="I165" s="17">
        <f t="shared" si="2"/>
        <v>1385.42</v>
      </c>
    </row>
    <row r="166" spans="1:9" ht="15" customHeight="1" x14ac:dyDescent="0.2">
      <c r="A166" s="23">
        <v>153</v>
      </c>
      <c r="B166" s="38" t="s">
        <v>83</v>
      </c>
      <c r="C166" s="21" t="s">
        <v>84</v>
      </c>
      <c r="D166" s="22"/>
      <c r="E166" s="23">
        <v>153.96</v>
      </c>
      <c r="F166" s="24">
        <v>203.66</v>
      </c>
      <c r="G166" s="37">
        <v>138.6</v>
      </c>
      <c r="H166" s="28">
        <v>169.61</v>
      </c>
      <c r="I166" s="17">
        <f t="shared" si="2"/>
        <v>665.83</v>
      </c>
    </row>
    <row r="167" spans="1:9" ht="15" customHeight="1" x14ac:dyDescent="0.2">
      <c r="A167" s="23">
        <v>154</v>
      </c>
      <c r="B167" s="38" t="s">
        <v>82</v>
      </c>
      <c r="C167" s="21" t="s">
        <v>32</v>
      </c>
      <c r="D167" s="22"/>
      <c r="E167" s="23">
        <v>111.5</v>
      </c>
      <c r="F167" s="24">
        <v>92.37</v>
      </c>
      <c r="G167" s="37">
        <v>65.209999999999994</v>
      </c>
      <c r="H167" s="28">
        <v>63.58</v>
      </c>
      <c r="I167" s="17">
        <f t="shared" si="2"/>
        <v>332.65999999999997</v>
      </c>
    </row>
    <row r="168" spans="1:9" ht="15" customHeight="1" x14ac:dyDescent="0.2">
      <c r="A168" s="23">
        <v>155</v>
      </c>
      <c r="B168" s="38" t="s">
        <v>82</v>
      </c>
      <c r="C168" s="21" t="s">
        <v>85</v>
      </c>
      <c r="D168" s="22"/>
      <c r="E168" s="23">
        <v>45.11</v>
      </c>
      <c r="F168" s="24">
        <v>87.24</v>
      </c>
      <c r="G168" s="37">
        <v>6.01</v>
      </c>
      <c r="H168" s="28">
        <v>27.1</v>
      </c>
      <c r="I168" s="17">
        <f t="shared" si="2"/>
        <v>165.45999999999998</v>
      </c>
    </row>
    <row r="169" spans="1:9" ht="15" customHeight="1" x14ac:dyDescent="0.2">
      <c r="A169" s="23">
        <v>156</v>
      </c>
      <c r="B169" s="38" t="s">
        <v>82</v>
      </c>
      <c r="C169" s="21" t="s">
        <v>86</v>
      </c>
      <c r="D169" s="22"/>
      <c r="E169" s="23">
        <v>64.05</v>
      </c>
      <c r="F169" s="24">
        <v>94.12</v>
      </c>
      <c r="G169" s="37">
        <v>66.040000000000006</v>
      </c>
      <c r="H169" s="28">
        <v>82.45</v>
      </c>
      <c r="I169" s="17">
        <f t="shared" si="2"/>
        <v>306.66000000000003</v>
      </c>
    </row>
    <row r="170" spans="1:9" ht="15" customHeight="1" x14ac:dyDescent="0.2">
      <c r="A170" s="23">
        <v>157</v>
      </c>
      <c r="B170" s="38" t="s">
        <v>82</v>
      </c>
      <c r="C170" s="21" t="s">
        <v>87</v>
      </c>
      <c r="D170" s="22"/>
      <c r="E170" s="23">
        <v>22.53</v>
      </c>
      <c r="F170" s="24">
        <v>66.150000000000006</v>
      </c>
      <c r="G170" s="37">
        <v>46.88</v>
      </c>
      <c r="H170" s="28">
        <v>64.73</v>
      </c>
      <c r="I170" s="17">
        <f t="shared" si="2"/>
        <v>200.29000000000002</v>
      </c>
    </row>
    <row r="171" spans="1:9" ht="15" customHeight="1" x14ac:dyDescent="0.2">
      <c r="A171" s="23">
        <v>158</v>
      </c>
      <c r="B171" s="38" t="s">
        <v>83</v>
      </c>
      <c r="C171" s="21" t="s">
        <v>88</v>
      </c>
      <c r="D171" s="22"/>
      <c r="E171" s="23"/>
      <c r="F171" s="24">
        <v>86.19</v>
      </c>
      <c r="G171" s="37">
        <v>163.77000000000001</v>
      </c>
      <c r="H171" s="28">
        <v>125.13</v>
      </c>
      <c r="I171" s="17">
        <f t="shared" si="2"/>
        <v>375.09000000000003</v>
      </c>
    </row>
    <row r="172" spans="1:9" ht="15" customHeight="1" x14ac:dyDescent="0.2">
      <c r="A172" s="23">
        <v>159</v>
      </c>
      <c r="B172" s="38" t="s">
        <v>82</v>
      </c>
      <c r="C172" s="21" t="s">
        <v>89</v>
      </c>
      <c r="D172" s="22"/>
      <c r="E172" s="23">
        <v>21</v>
      </c>
      <c r="F172" s="24">
        <v>80.63</v>
      </c>
      <c r="G172" s="37">
        <v>52.75</v>
      </c>
      <c r="H172" s="28">
        <v>67.790000000000006</v>
      </c>
      <c r="I172" s="17">
        <f t="shared" si="2"/>
        <v>222.17000000000002</v>
      </c>
    </row>
    <row r="173" spans="1:9" ht="15" customHeight="1" x14ac:dyDescent="0.2">
      <c r="A173" s="23">
        <v>160</v>
      </c>
      <c r="B173" s="38" t="s">
        <v>82</v>
      </c>
      <c r="C173" s="21" t="s">
        <v>90</v>
      </c>
      <c r="D173" s="22">
        <v>6</v>
      </c>
      <c r="E173" s="23">
        <v>113.37</v>
      </c>
      <c r="F173" s="24">
        <v>203.27</v>
      </c>
      <c r="G173" s="37">
        <v>74.17</v>
      </c>
      <c r="H173" s="28">
        <v>96.5</v>
      </c>
      <c r="I173" s="17">
        <f t="shared" si="2"/>
        <v>487.31</v>
      </c>
    </row>
    <row r="174" spans="1:9" ht="15" customHeight="1" x14ac:dyDescent="0.2">
      <c r="A174" s="23">
        <v>161</v>
      </c>
      <c r="B174" s="38" t="s">
        <v>82</v>
      </c>
      <c r="C174" s="21" t="s">
        <v>91</v>
      </c>
      <c r="D174" s="22"/>
      <c r="E174" s="23">
        <v>119.06</v>
      </c>
      <c r="F174" s="24">
        <v>163.34</v>
      </c>
      <c r="G174" s="37">
        <v>118.24</v>
      </c>
      <c r="H174" s="28">
        <v>90.38</v>
      </c>
      <c r="I174" s="17">
        <f t="shared" si="2"/>
        <v>491.02</v>
      </c>
    </row>
    <row r="175" spans="1:9" s="2" customFormat="1" ht="15" customHeight="1" x14ac:dyDescent="0.2">
      <c r="A175" s="24">
        <v>162</v>
      </c>
      <c r="B175" s="39" t="s">
        <v>83</v>
      </c>
      <c r="C175" s="35" t="s">
        <v>92</v>
      </c>
      <c r="D175" s="36"/>
      <c r="E175" s="24">
        <v>110.02</v>
      </c>
      <c r="F175" s="24">
        <v>215.92</v>
      </c>
      <c r="G175" s="41"/>
      <c r="H175" s="28">
        <v>9.4499999999999993</v>
      </c>
      <c r="I175" s="17">
        <f t="shared" si="2"/>
        <v>335.39</v>
      </c>
    </row>
    <row r="176" spans="1:9" ht="15" customHeight="1" x14ac:dyDescent="0.2">
      <c r="A176" s="23">
        <v>163</v>
      </c>
      <c r="B176" s="38" t="s">
        <v>82</v>
      </c>
      <c r="C176" s="21" t="s">
        <v>33</v>
      </c>
      <c r="D176" s="22"/>
      <c r="E176" s="23">
        <v>36.42</v>
      </c>
      <c r="F176" s="24">
        <v>53.56</v>
      </c>
      <c r="G176" s="37">
        <v>23.86</v>
      </c>
      <c r="H176" s="28">
        <v>40.86</v>
      </c>
      <c r="I176" s="17">
        <f t="shared" si="2"/>
        <v>154.69999999999999</v>
      </c>
    </row>
    <row r="177" spans="1:9" ht="15" customHeight="1" x14ac:dyDescent="0.2">
      <c r="A177" s="23">
        <v>164</v>
      </c>
      <c r="B177" s="38" t="s">
        <v>83</v>
      </c>
      <c r="C177" s="21" t="s">
        <v>34</v>
      </c>
      <c r="D177" s="22"/>
      <c r="E177" s="23">
        <v>148.97</v>
      </c>
      <c r="F177" s="24">
        <v>174.74</v>
      </c>
      <c r="G177" s="37">
        <v>38.97</v>
      </c>
      <c r="H177" s="28">
        <v>94.09</v>
      </c>
      <c r="I177" s="17">
        <f t="shared" si="2"/>
        <v>456.7700000000001</v>
      </c>
    </row>
    <row r="178" spans="1:9" s="2" customFormat="1" ht="15" customHeight="1" x14ac:dyDescent="0.2">
      <c r="A178" s="24">
        <v>165</v>
      </c>
      <c r="B178" s="39" t="s">
        <v>83</v>
      </c>
      <c r="C178" s="35" t="s">
        <v>93</v>
      </c>
      <c r="D178" s="36"/>
      <c r="E178" s="24"/>
      <c r="F178" s="24"/>
      <c r="G178" s="37"/>
      <c r="H178" s="28">
        <v>199.55</v>
      </c>
      <c r="I178" s="17">
        <f t="shared" si="2"/>
        <v>199.55</v>
      </c>
    </row>
    <row r="179" spans="1:9" ht="15" customHeight="1" x14ac:dyDescent="0.2">
      <c r="A179" s="23">
        <v>166</v>
      </c>
      <c r="B179" s="38" t="s">
        <v>82</v>
      </c>
      <c r="C179" s="21" t="s">
        <v>94</v>
      </c>
      <c r="D179" s="22"/>
      <c r="E179" s="23">
        <v>41.94</v>
      </c>
      <c r="F179" s="24">
        <v>61.38</v>
      </c>
      <c r="G179" s="37">
        <v>50.04</v>
      </c>
      <c r="H179" s="28">
        <v>62.05</v>
      </c>
      <c r="I179" s="17">
        <f t="shared" si="2"/>
        <v>215.40999999999997</v>
      </c>
    </row>
    <row r="180" spans="1:9" ht="15" customHeight="1" x14ac:dyDescent="0.2">
      <c r="A180" s="23">
        <v>167</v>
      </c>
      <c r="B180" s="38" t="s">
        <v>95</v>
      </c>
      <c r="C180" s="21" t="s">
        <v>64</v>
      </c>
      <c r="D180" s="22"/>
      <c r="E180" s="23">
        <v>296.26</v>
      </c>
      <c r="F180" s="24">
        <v>299.02</v>
      </c>
      <c r="G180" s="37">
        <v>277.02999999999997</v>
      </c>
      <c r="H180" s="28">
        <v>344.71</v>
      </c>
      <c r="I180" s="17">
        <f t="shared" si="2"/>
        <v>1217.02</v>
      </c>
    </row>
    <row r="181" spans="1:9" ht="15" customHeight="1" x14ac:dyDescent="0.2">
      <c r="A181" s="23">
        <v>168</v>
      </c>
      <c r="B181" s="38" t="s">
        <v>95</v>
      </c>
      <c r="C181" s="21" t="s">
        <v>22</v>
      </c>
      <c r="D181" s="22"/>
      <c r="E181" s="23">
        <v>29.46</v>
      </c>
      <c r="F181" s="24">
        <v>23.9</v>
      </c>
      <c r="G181" s="37">
        <v>16.82</v>
      </c>
      <c r="H181" s="28">
        <v>25.21</v>
      </c>
      <c r="I181" s="17">
        <f t="shared" si="2"/>
        <v>95.390000000000015</v>
      </c>
    </row>
    <row r="182" spans="1:9" s="2" customFormat="1" ht="15" customHeight="1" x14ac:dyDescent="0.2">
      <c r="A182" s="24">
        <v>169</v>
      </c>
      <c r="B182" s="39" t="s">
        <v>95</v>
      </c>
      <c r="C182" s="35" t="s">
        <v>25</v>
      </c>
      <c r="D182" s="36"/>
      <c r="E182" s="24">
        <v>67.540000000000006</v>
      </c>
      <c r="F182" s="24">
        <v>75.900000000000006</v>
      </c>
      <c r="G182" s="37">
        <v>77.209999999999994</v>
      </c>
      <c r="H182" s="28">
        <v>98.08</v>
      </c>
      <c r="I182" s="17">
        <f t="shared" si="2"/>
        <v>318.72999999999996</v>
      </c>
    </row>
    <row r="183" spans="1:9" s="2" customFormat="1" ht="15" customHeight="1" x14ac:dyDescent="0.2">
      <c r="A183" s="24">
        <v>170</v>
      </c>
      <c r="B183" s="39" t="s">
        <v>95</v>
      </c>
      <c r="C183" s="35" t="s">
        <v>26</v>
      </c>
      <c r="D183" s="36"/>
      <c r="E183" s="24">
        <v>85.54</v>
      </c>
      <c r="F183" s="24">
        <v>61.69</v>
      </c>
      <c r="G183" s="37">
        <v>45.85</v>
      </c>
      <c r="H183" s="28">
        <v>53.09</v>
      </c>
      <c r="I183" s="17">
        <f t="shared" si="2"/>
        <v>246.17000000000002</v>
      </c>
    </row>
    <row r="184" spans="1:9" s="2" customFormat="1" ht="15" customHeight="1" x14ac:dyDescent="0.2">
      <c r="A184" s="24">
        <v>171</v>
      </c>
      <c r="B184" s="39" t="s">
        <v>95</v>
      </c>
      <c r="C184" s="35" t="s">
        <v>58</v>
      </c>
      <c r="D184" s="36"/>
      <c r="E184" s="24">
        <v>253.65</v>
      </c>
      <c r="F184" s="24">
        <v>306.32</v>
      </c>
      <c r="G184" s="37">
        <v>188.76</v>
      </c>
      <c r="H184" s="28">
        <v>196.71</v>
      </c>
      <c r="I184" s="17">
        <f t="shared" si="2"/>
        <v>945.44</v>
      </c>
    </row>
    <row r="185" spans="1:9" s="2" customFormat="1" ht="15" customHeight="1" x14ac:dyDescent="0.2">
      <c r="A185" s="24">
        <v>172</v>
      </c>
      <c r="B185" s="39" t="s">
        <v>95</v>
      </c>
      <c r="C185" s="35" t="s">
        <v>27</v>
      </c>
      <c r="D185" s="36"/>
      <c r="E185" s="24">
        <v>129.72</v>
      </c>
      <c r="F185" s="24">
        <v>109.95</v>
      </c>
      <c r="G185" s="37">
        <v>98.23</v>
      </c>
      <c r="H185" s="28">
        <v>114.55</v>
      </c>
      <c r="I185" s="17">
        <f t="shared" si="2"/>
        <v>452.45000000000005</v>
      </c>
    </row>
    <row r="186" spans="1:9" s="2" customFormat="1" ht="15" customHeight="1" x14ac:dyDescent="0.2">
      <c r="A186" s="24">
        <v>173</v>
      </c>
      <c r="B186" s="39" t="s">
        <v>95</v>
      </c>
      <c r="C186" s="35" t="s">
        <v>20</v>
      </c>
      <c r="D186" s="36"/>
      <c r="E186" s="24">
        <v>225.63</v>
      </c>
      <c r="F186" s="24">
        <v>173.81</v>
      </c>
      <c r="G186" s="37">
        <v>164.12</v>
      </c>
      <c r="H186" s="28">
        <v>179.45</v>
      </c>
      <c r="I186" s="17">
        <f t="shared" si="2"/>
        <v>743.01</v>
      </c>
    </row>
    <row r="187" spans="1:9" s="2" customFormat="1" ht="15" customHeight="1" x14ac:dyDescent="0.2">
      <c r="A187" s="24">
        <v>174</v>
      </c>
      <c r="B187" s="39" t="s">
        <v>96</v>
      </c>
      <c r="C187" s="35" t="s">
        <v>66</v>
      </c>
      <c r="D187" s="36"/>
      <c r="E187" s="24">
        <v>414.11</v>
      </c>
      <c r="F187" s="24">
        <v>394.09</v>
      </c>
      <c r="G187" s="37">
        <v>303.63</v>
      </c>
      <c r="H187" s="28">
        <v>823.68</v>
      </c>
      <c r="I187" s="17">
        <f t="shared" si="2"/>
        <v>1935.5099999999998</v>
      </c>
    </row>
    <row r="188" spans="1:9" s="2" customFormat="1" ht="15" customHeight="1" x14ac:dyDescent="0.2">
      <c r="A188" s="24">
        <v>175</v>
      </c>
      <c r="B188" s="39" t="s">
        <v>97</v>
      </c>
      <c r="C188" s="35" t="s">
        <v>63</v>
      </c>
      <c r="D188" s="36" t="s">
        <v>25</v>
      </c>
      <c r="E188" s="24"/>
      <c r="F188" s="24"/>
      <c r="G188" s="37"/>
      <c r="H188" s="28"/>
      <c r="I188" s="17">
        <f t="shared" si="2"/>
        <v>0</v>
      </c>
    </row>
    <row r="189" spans="1:9" s="2" customFormat="1" ht="15" customHeight="1" x14ac:dyDescent="0.2">
      <c r="A189" s="24">
        <v>176</v>
      </c>
      <c r="B189" s="39" t="s">
        <v>97</v>
      </c>
      <c r="C189" s="35" t="s">
        <v>66</v>
      </c>
      <c r="D189" s="36"/>
      <c r="E189" s="24">
        <v>94.07</v>
      </c>
      <c r="F189" s="24">
        <v>296.92</v>
      </c>
      <c r="G189" s="37">
        <v>166.99</v>
      </c>
      <c r="H189" s="28">
        <v>62.6</v>
      </c>
      <c r="I189" s="17">
        <f t="shared" si="2"/>
        <v>620.58000000000004</v>
      </c>
    </row>
    <row r="190" spans="1:9" s="2" customFormat="1" ht="15" customHeight="1" x14ac:dyDescent="0.2">
      <c r="A190" s="24">
        <v>177</v>
      </c>
      <c r="B190" s="39" t="s">
        <v>97</v>
      </c>
      <c r="C190" s="35" t="s">
        <v>66</v>
      </c>
      <c r="D190" s="36" t="s">
        <v>46</v>
      </c>
      <c r="E190" s="24">
        <v>46.59</v>
      </c>
      <c r="F190" s="24">
        <v>46.59</v>
      </c>
      <c r="G190" s="37">
        <v>40.159999999999997</v>
      </c>
      <c r="H190" s="28">
        <v>52.13</v>
      </c>
      <c r="I190" s="17">
        <f t="shared" si="2"/>
        <v>185.47</v>
      </c>
    </row>
    <row r="191" spans="1:9" s="2" customFormat="1" ht="15" customHeight="1" x14ac:dyDescent="0.2">
      <c r="A191" s="24">
        <v>178</v>
      </c>
      <c r="B191" s="39" t="s">
        <v>97</v>
      </c>
      <c r="C191" s="35" t="s">
        <v>64</v>
      </c>
      <c r="D191" s="36"/>
      <c r="E191" s="24">
        <v>235.89</v>
      </c>
      <c r="F191" s="24">
        <v>223.75</v>
      </c>
      <c r="G191" s="37">
        <v>223.75</v>
      </c>
      <c r="H191" s="28">
        <v>237.01</v>
      </c>
      <c r="I191" s="17">
        <f t="shared" si="2"/>
        <v>920.4</v>
      </c>
    </row>
    <row r="192" spans="1:9" s="2" customFormat="1" ht="15" customHeight="1" x14ac:dyDescent="0.2">
      <c r="A192" s="24">
        <v>179</v>
      </c>
      <c r="B192" s="39" t="s">
        <v>97</v>
      </c>
      <c r="C192" s="35" t="s">
        <v>36</v>
      </c>
      <c r="D192" s="36"/>
      <c r="E192" s="24">
        <v>222.06</v>
      </c>
      <c r="F192" s="24">
        <v>219.91</v>
      </c>
      <c r="G192" s="37">
        <v>219.91</v>
      </c>
      <c r="H192" s="28">
        <v>249.3</v>
      </c>
      <c r="I192" s="17">
        <f t="shared" si="2"/>
        <v>911.18000000000006</v>
      </c>
    </row>
    <row r="193" spans="1:9" s="2" customFormat="1" ht="15" customHeight="1" x14ac:dyDescent="0.2">
      <c r="A193" s="24">
        <v>180</v>
      </c>
      <c r="B193" s="39" t="s">
        <v>97</v>
      </c>
      <c r="C193" s="35" t="s">
        <v>24</v>
      </c>
      <c r="D193" s="36"/>
      <c r="E193" s="24">
        <v>210.09</v>
      </c>
      <c r="F193" s="24">
        <v>201.17</v>
      </c>
      <c r="G193" s="37">
        <v>201.17</v>
      </c>
      <c r="H193" s="28">
        <v>223.43</v>
      </c>
      <c r="I193" s="17">
        <f t="shared" si="2"/>
        <v>835.8599999999999</v>
      </c>
    </row>
    <row r="194" spans="1:9" s="2" customFormat="1" ht="15" customHeight="1" x14ac:dyDescent="0.2">
      <c r="A194" s="24">
        <v>181</v>
      </c>
      <c r="B194" s="39" t="s">
        <v>97</v>
      </c>
      <c r="C194" s="35" t="s">
        <v>26</v>
      </c>
      <c r="D194" s="36"/>
      <c r="E194" s="24">
        <v>255.53</v>
      </c>
      <c r="F194" s="24">
        <v>282.95</v>
      </c>
      <c r="G194" s="37">
        <v>282.95</v>
      </c>
      <c r="H194" s="28">
        <v>319.33999999999997</v>
      </c>
      <c r="I194" s="17">
        <f t="shared" si="2"/>
        <v>1140.77</v>
      </c>
    </row>
    <row r="195" spans="1:9" s="2" customFormat="1" ht="15" customHeight="1" x14ac:dyDescent="0.2">
      <c r="A195" s="24">
        <v>182</v>
      </c>
      <c r="B195" s="39" t="s">
        <v>97</v>
      </c>
      <c r="C195" s="35" t="s">
        <v>12</v>
      </c>
      <c r="D195" s="36"/>
      <c r="E195" s="24">
        <v>152.08000000000001</v>
      </c>
      <c r="F195" s="24">
        <v>174.34</v>
      </c>
      <c r="G195" s="37">
        <v>174.34</v>
      </c>
      <c r="H195" s="28">
        <v>173.84</v>
      </c>
      <c r="I195" s="17">
        <f t="shared" si="2"/>
        <v>674.6</v>
      </c>
    </row>
    <row r="196" spans="1:9" s="2" customFormat="1" ht="15" customHeight="1" x14ac:dyDescent="0.2">
      <c r="A196" s="24">
        <v>183</v>
      </c>
      <c r="B196" s="39" t="s">
        <v>97</v>
      </c>
      <c r="C196" s="35" t="s">
        <v>98</v>
      </c>
      <c r="D196" s="36"/>
      <c r="E196" s="24">
        <v>306.58999999999997</v>
      </c>
      <c r="F196" s="24">
        <v>314.74</v>
      </c>
      <c r="G196" s="37">
        <v>298.11</v>
      </c>
      <c r="H196" s="28">
        <v>316.31</v>
      </c>
      <c r="I196" s="17">
        <f t="shared" si="2"/>
        <v>1235.75</v>
      </c>
    </row>
    <row r="197" spans="1:9" s="2" customFormat="1" ht="15" customHeight="1" x14ac:dyDescent="0.2">
      <c r="A197" s="24">
        <v>184</v>
      </c>
      <c r="B197" s="39" t="s">
        <v>97</v>
      </c>
      <c r="C197" s="35" t="s">
        <v>88</v>
      </c>
      <c r="D197" s="36"/>
      <c r="E197" s="24">
        <v>47.95</v>
      </c>
      <c r="F197" s="24">
        <v>48.42</v>
      </c>
      <c r="G197" s="37">
        <v>47.26</v>
      </c>
      <c r="H197" s="28">
        <v>51.13</v>
      </c>
      <c r="I197" s="17">
        <f t="shared" si="2"/>
        <v>194.76</v>
      </c>
    </row>
    <row r="198" spans="1:9" s="2" customFormat="1" ht="15" customHeight="1" x14ac:dyDescent="0.2">
      <c r="A198" s="24">
        <v>185</v>
      </c>
      <c r="B198" s="39" t="s">
        <v>97</v>
      </c>
      <c r="C198" s="35" t="s">
        <v>90</v>
      </c>
      <c r="D198" s="36"/>
      <c r="E198" s="24">
        <v>522.92999999999995</v>
      </c>
      <c r="F198" s="24">
        <v>565.29999999999995</v>
      </c>
      <c r="G198" s="37">
        <v>557.22</v>
      </c>
      <c r="H198" s="28">
        <v>623.16</v>
      </c>
      <c r="I198" s="17">
        <f t="shared" si="2"/>
        <v>2268.61</v>
      </c>
    </row>
    <row r="199" spans="1:9" s="2" customFormat="1" ht="15" customHeight="1" x14ac:dyDescent="0.2">
      <c r="A199" s="24">
        <v>186</v>
      </c>
      <c r="B199" s="39" t="s">
        <v>97</v>
      </c>
      <c r="C199" s="35" t="s">
        <v>92</v>
      </c>
      <c r="D199" s="36" t="s">
        <v>64</v>
      </c>
      <c r="E199" s="24"/>
      <c r="F199" s="24"/>
      <c r="G199" s="37"/>
      <c r="H199" s="28"/>
      <c r="I199" s="17">
        <f t="shared" si="2"/>
        <v>0</v>
      </c>
    </row>
    <row r="200" spans="1:9" s="2" customFormat="1" ht="15" customHeight="1" x14ac:dyDescent="0.2">
      <c r="A200" s="24">
        <v>187</v>
      </c>
      <c r="B200" s="39" t="s">
        <v>99</v>
      </c>
      <c r="C200" s="35" t="s">
        <v>63</v>
      </c>
      <c r="D200" s="36">
        <v>33</v>
      </c>
      <c r="E200" s="24">
        <v>69.37</v>
      </c>
      <c r="F200" s="24">
        <v>96.98</v>
      </c>
      <c r="G200" s="37">
        <v>74.53</v>
      </c>
      <c r="H200" s="28">
        <v>86.4</v>
      </c>
      <c r="I200" s="17">
        <f t="shared" si="2"/>
        <v>327.28000000000003</v>
      </c>
    </row>
    <row r="201" spans="1:9" s="2" customFormat="1" ht="15" customHeight="1" x14ac:dyDescent="0.2">
      <c r="A201" s="24">
        <v>188</v>
      </c>
      <c r="B201" s="39" t="s">
        <v>99</v>
      </c>
      <c r="C201" s="35" t="s">
        <v>26</v>
      </c>
      <c r="D201" s="36"/>
      <c r="E201" s="24">
        <v>242.51</v>
      </c>
      <c r="F201" s="24">
        <v>246.73</v>
      </c>
      <c r="G201" s="37">
        <v>246.73</v>
      </c>
      <c r="H201" s="28">
        <v>270.55</v>
      </c>
      <c r="I201" s="17">
        <f t="shared" si="2"/>
        <v>1006.52</v>
      </c>
    </row>
    <row r="202" spans="1:9" s="2" customFormat="1" ht="15" customHeight="1" x14ac:dyDescent="0.2">
      <c r="A202" s="24">
        <v>189</v>
      </c>
      <c r="B202" s="39" t="s">
        <v>100</v>
      </c>
      <c r="C202" s="35" t="s">
        <v>63</v>
      </c>
      <c r="D202" s="36">
        <v>58</v>
      </c>
      <c r="E202" s="24">
        <v>311.58999999999997</v>
      </c>
      <c r="F202" s="24">
        <v>294.29000000000002</v>
      </c>
      <c r="G202" s="37">
        <v>291.95</v>
      </c>
      <c r="H202" s="28">
        <v>346.21</v>
      </c>
      <c r="I202" s="17">
        <f t="shared" si="2"/>
        <v>1244.04</v>
      </c>
    </row>
    <row r="203" spans="1:9" s="2" customFormat="1" ht="15" customHeight="1" x14ac:dyDescent="0.2">
      <c r="A203" s="24">
        <v>190</v>
      </c>
      <c r="B203" s="39" t="s">
        <v>101</v>
      </c>
      <c r="C203" s="35" t="s">
        <v>66</v>
      </c>
      <c r="D203" s="36">
        <v>56</v>
      </c>
      <c r="E203" s="24">
        <v>47.82</v>
      </c>
      <c r="F203" s="24">
        <v>26.37</v>
      </c>
      <c r="G203" s="37">
        <v>21.17</v>
      </c>
      <c r="H203" s="28">
        <v>22.18</v>
      </c>
      <c r="I203" s="17">
        <f t="shared" si="2"/>
        <v>117.53999999999999</v>
      </c>
    </row>
    <row r="204" spans="1:9" s="2" customFormat="1" ht="15" customHeight="1" x14ac:dyDescent="0.2">
      <c r="A204" s="24">
        <v>191</v>
      </c>
      <c r="B204" s="39" t="s">
        <v>102</v>
      </c>
      <c r="C204" s="35" t="s">
        <v>25</v>
      </c>
      <c r="D204" s="36">
        <v>1</v>
      </c>
      <c r="E204" s="24">
        <v>218.99</v>
      </c>
      <c r="F204" s="24">
        <v>255.99</v>
      </c>
      <c r="G204" s="37">
        <v>255.99</v>
      </c>
      <c r="H204" s="28">
        <v>255.77</v>
      </c>
      <c r="I204" s="17">
        <f t="shared" si="2"/>
        <v>986.74</v>
      </c>
    </row>
    <row r="205" spans="1:9" s="2" customFormat="1" ht="15" customHeight="1" x14ac:dyDescent="0.2">
      <c r="A205" s="24">
        <v>192</v>
      </c>
      <c r="B205" s="39" t="s">
        <v>102</v>
      </c>
      <c r="C205" s="35" t="s">
        <v>25</v>
      </c>
      <c r="D205" s="36">
        <v>2</v>
      </c>
      <c r="E205" s="24">
        <v>204.16</v>
      </c>
      <c r="F205" s="24">
        <v>338.27</v>
      </c>
      <c r="G205" s="37">
        <v>103.53</v>
      </c>
      <c r="H205" s="28">
        <v>190.98</v>
      </c>
      <c r="I205" s="17">
        <f t="shared" si="2"/>
        <v>836.93999999999994</v>
      </c>
    </row>
    <row r="206" spans="1:9" s="2" customFormat="1" ht="15" customHeight="1" x14ac:dyDescent="0.2">
      <c r="A206" s="24">
        <v>193</v>
      </c>
      <c r="B206" s="39" t="s">
        <v>102</v>
      </c>
      <c r="C206" s="35" t="s">
        <v>25</v>
      </c>
      <c r="D206" s="36">
        <v>3</v>
      </c>
      <c r="E206" s="24">
        <v>206.42</v>
      </c>
      <c r="F206" s="24">
        <v>206.42</v>
      </c>
      <c r="G206" s="37">
        <v>262.48</v>
      </c>
      <c r="H206" s="28">
        <v>184.81</v>
      </c>
      <c r="I206" s="17">
        <f t="shared" si="2"/>
        <v>860.12999999999988</v>
      </c>
    </row>
    <row r="207" spans="1:9" s="2" customFormat="1" ht="15" customHeight="1" x14ac:dyDescent="0.2">
      <c r="A207" s="24">
        <v>194</v>
      </c>
      <c r="B207" s="39" t="s">
        <v>102</v>
      </c>
      <c r="C207" s="35" t="s">
        <v>37</v>
      </c>
      <c r="D207" s="36">
        <v>1</v>
      </c>
      <c r="E207" s="24">
        <v>265.48</v>
      </c>
      <c r="F207" s="24">
        <v>268.14</v>
      </c>
      <c r="G207" s="37">
        <v>268.14</v>
      </c>
      <c r="H207" s="28">
        <v>317.55</v>
      </c>
      <c r="I207" s="17">
        <f t="shared" ref="I207:I270" si="3">SUM(E207:H207)</f>
        <v>1119.31</v>
      </c>
    </row>
    <row r="208" spans="1:9" s="2" customFormat="1" ht="15" customHeight="1" x14ac:dyDescent="0.2">
      <c r="A208" s="24">
        <v>195</v>
      </c>
      <c r="B208" s="39" t="s">
        <v>102</v>
      </c>
      <c r="C208" s="35" t="s">
        <v>37</v>
      </c>
      <c r="D208" s="36">
        <v>2</v>
      </c>
      <c r="E208" s="24">
        <v>180</v>
      </c>
      <c r="F208" s="24">
        <v>147.19999999999999</v>
      </c>
      <c r="G208" s="37">
        <v>147.19999999999999</v>
      </c>
      <c r="H208" s="28">
        <v>174.25</v>
      </c>
      <c r="I208" s="17">
        <f t="shared" si="3"/>
        <v>648.65</v>
      </c>
    </row>
    <row r="209" spans="1:9" s="2" customFormat="1" ht="15" customHeight="1" x14ac:dyDescent="0.2">
      <c r="A209" s="24">
        <v>196</v>
      </c>
      <c r="B209" s="39" t="s">
        <v>102</v>
      </c>
      <c r="C209" s="35" t="s">
        <v>37</v>
      </c>
      <c r="D209" s="36">
        <v>3</v>
      </c>
      <c r="E209" s="24">
        <v>248.55</v>
      </c>
      <c r="F209" s="24">
        <v>109.77</v>
      </c>
      <c r="G209" s="37">
        <v>104.85</v>
      </c>
      <c r="H209" s="28">
        <v>127.49</v>
      </c>
      <c r="I209" s="17">
        <f t="shared" si="3"/>
        <v>590.66</v>
      </c>
    </row>
    <row r="210" spans="1:9" s="2" customFormat="1" ht="15" customHeight="1" x14ac:dyDescent="0.2">
      <c r="A210" s="24">
        <v>197</v>
      </c>
      <c r="B210" s="39" t="s">
        <v>102</v>
      </c>
      <c r="C210" s="35" t="s">
        <v>27</v>
      </c>
      <c r="D210" s="36"/>
      <c r="E210" s="24">
        <v>258.14999999999998</v>
      </c>
      <c r="F210" s="24">
        <v>186.94</v>
      </c>
      <c r="G210" s="37">
        <v>170.54</v>
      </c>
      <c r="H210" s="28">
        <v>219.31</v>
      </c>
      <c r="I210" s="17">
        <f t="shared" si="3"/>
        <v>834.94</v>
      </c>
    </row>
    <row r="211" spans="1:9" s="2" customFormat="1" ht="15" customHeight="1" x14ac:dyDescent="0.2">
      <c r="A211" s="24">
        <v>198</v>
      </c>
      <c r="B211" s="39" t="s">
        <v>102</v>
      </c>
      <c r="C211" s="35" t="s">
        <v>27</v>
      </c>
      <c r="D211" s="36" t="s">
        <v>54</v>
      </c>
      <c r="E211" s="24"/>
      <c r="F211" s="24">
        <v>351.67</v>
      </c>
      <c r="G211" s="37">
        <v>350.48</v>
      </c>
      <c r="H211" s="28">
        <v>392</v>
      </c>
      <c r="I211" s="17">
        <f t="shared" si="3"/>
        <v>1094.1500000000001</v>
      </c>
    </row>
    <row r="212" spans="1:9" s="2" customFormat="1" ht="15" customHeight="1" x14ac:dyDescent="0.2">
      <c r="A212" s="24">
        <v>199</v>
      </c>
      <c r="B212" s="39" t="s">
        <v>102</v>
      </c>
      <c r="C212" s="35" t="s">
        <v>59</v>
      </c>
      <c r="D212" s="36"/>
      <c r="E212" s="24">
        <v>98.98</v>
      </c>
      <c r="F212" s="24">
        <v>91.91</v>
      </c>
      <c r="G212" s="37">
        <v>91.91</v>
      </c>
      <c r="H212" s="28">
        <v>100.56</v>
      </c>
      <c r="I212" s="17">
        <f t="shared" si="3"/>
        <v>383.35999999999996</v>
      </c>
    </row>
    <row r="213" spans="1:9" s="2" customFormat="1" ht="15" customHeight="1" x14ac:dyDescent="0.2">
      <c r="A213" s="24">
        <v>200</v>
      </c>
      <c r="B213" s="39" t="s">
        <v>102</v>
      </c>
      <c r="C213" s="35" t="s">
        <v>31</v>
      </c>
      <c r="D213" s="36"/>
      <c r="E213" s="24">
        <v>132.25</v>
      </c>
      <c r="F213" s="24">
        <v>193.24</v>
      </c>
      <c r="G213" s="37">
        <v>172.32</v>
      </c>
      <c r="H213" s="28">
        <v>197.36</v>
      </c>
      <c r="I213" s="17">
        <f t="shared" si="3"/>
        <v>695.17000000000007</v>
      </c>
    </row>
    <row r="214" spans="1:9" s="2" customFormat="1" ht="15" customHeight="1" x14ac:dyDescent="0.2">
      <c r="A214" s="24">
        <v>201</v>
      </c>
      <c r="B214" s="39" t="s">
        <v>102</v>
      </c>
      <c r="C214" s="35" t="s">
        <v>29</v>
      </c>
      <c r="D214" s="36"/>
      <c r="E214" s="24">
        <v>52.07</v>
      </c>
      <c r="F214" s="24">
        <v>71.78</v>
      </c>
      <c r="G214" s="37">
        <v>56.77</v>
      </c>
      <c r="H214" s="28">
        <v>68.290000000000006</v>
      </c>
      <c r="I214" s="17">
        <f t="shared" si="3"/>
        <v>248.91000000000003</v>
      </c>
    </row>
    <row r="215" spans="1:9" s="2" customFormat="1" ht="15" customHeight="1" x14ac:dyDescent="0.2">
      <c r="A215" s="24">
        <v>202</v>
      </c>
      <c r="B215" s="39" t="s">
        <v>103</v>
      </c>
      <c r="C215" s="35" t="s">
        <v>63</v>
      </c>
      <c r="D215" s="36">
        <v>82</v>
      </c>
      <c r="E215" s="24">
        <v>690.23</v>
      </c>
      <c r="F215" s="24">
        <v>730.33</v>
      </c>
      <c r="G215" s="37">
        <v>730.33</v>
      </c>
      <c r="H215" s="28">
        <v>890.06</v>
      </c>
      <c r="I215" s="17">
        <f t="shared" si="3"/>
        <v>3040.95</v>
      </c>
    </row>
    <row r="216" spans="1:9" s="2" customFormat="1" ht="15" customHeight="1" x14ac:dyDescent="0.2">
      <c r="A216" s="24">
        <v>203</v>
      </c>
      <c r="B216" s="39" t="s">
        <v>103</v>
      </c>
      <c r="C216" s="35" t="s">
        <v>64</v>
      </c>
      <c r="D216" s="36"/>
      <c r="E216" s="24">
        <v>206.99</v>
      </c>
      <c r="F216" s="24">
        <v>211.2</v>
      </c>
      <c r="G216" s="37">
        <v>205.98</v>
      </c>
      <c r="H216" s="28">
        <v>157.13</v>
      </c>
      <c r="I216" s="17">
        <f t="shared" si="3"/>
        <v>781.3</v>
      </c>
    </row>
    <row r="217" spans="1:9" s="2" customFormat="1" ht="15" customHeight="1" x14ac:dyDescent="0.2">
      <c r="A217" s="24">
        <v>204</v>
      </c>
      <c r="B217" s="39" t="s">
        <v>103</v>
      </c>
      <c r="C217" s="35" t="s">
        <v>54</v>
      </c>
      <c r="D217" s="36"/>
      <c r="E217" s="24">
        <v>199.27</v>
      </c>
      <c r="F217" s="24">
        <v>142.74</v>
      </c>
      <c r="G217" s="37">
        <v>94.15</v>
      </c>
      <c r="H217" s="28">
        <v>131.74</v>
      </c>
      <c r="I217" s="17">
        <f t="shared" si="3"/>
        <v>567.9</v>
      </c>
    </row>
    <row r="218" spans="1:9" s="2" customFormat="1" ht="15" customHeight="1" x14ac:dyDescent="0.2">
      <c r="A218" s="24">
        <v>205</v>
      </c>
      <c r="B218" s="39" t="s">
        <v>103</v>
      </c>
      <c r="C218" s="35" t="s">
        <v>36</v>
      </c>
      <c r="D218" s="36"/>
      <c r="E218" s="24">
        <v>112.44</v>
      </c>
      <c r="F218" s="24">
        <v>104.5</v>
      </c>
      <c r="G218" s="37">
        <v>89.64</v>
      </c>
      <c r="H218" s="28">
        <v>123.65</v>
      </c>
      <c r="I218" s="17">
        <f t="shared" si="3"/>
        <v>430.23</v>
      </c>
    </row>
    <row r="219" spans="1:9" s="2" customFormat="1" ht="15" customHeight="1" x14ac:dyDescent="0.2">
      <c r="A219" s="24">
        <v>206</v>
      </c>
      <c r="B219" s="39" t="s">
        <v>103</v>
      </c>
      <c r="C219" s="35" t="s">
        <v>24</v>
      </c>
      <c r="D219" s="36"/>
      <c r="E219" s="24"/>
      <c r="F219" s="24">
        <v>349.39</v>
      </c>
      <c r="G219" s="37">
        <v>349.39</v>
      </c>
      <c r="H219" s="28">
        <v>387.2</v>
      </c>
      <c r="I219" s="17">
        <f t="shared" si="3"/>
        <v>1085.98</v>
      </c>
    </row>
    <row r="220" spans="1:9" s="2" customFormat="1" ht="15" customHeight="1" x14ac:dyDescent="0.2">
      <c r="A220" s="24">
        <v>207</v>
      </c>
      <c r="B220" s="39" t="s">
        <v>103</v>
      </c>
      <c r="C220" s="35" t="s">
        <v>25</v>
      </c>
      <c r="D220" s="36">
        <v>36</v>
      </c>
      <c r="E220" s="24">
        <v>70.150000000000006</v>
      </c>
      <c r="F220" s="24">
        <v>67.569999999999993</v>
      </c>
      <c r="G220" s="37">
        <v>65.94</v>
      </c>
      <c r="H220" s="28">
        <v>71.17</v>
      </c>
      <c r="I220" s="17">
        <f t="shared" si="3"/>
        <v>274.83</v>
      </c>
    </row>
    <row r="221" spans="1:9" s="2" customFormat="1" ht="15" customHeight="1" x14ac:dyDescent="0.2">
      <c r="A221" s="24">
        <v>208</v>
      </c>
      <c r="B221" s="39" t="s">
        <v>103</v>
      </c>
      <c r="C221" s="35" t="s">
        <v>26</v>
      </c>
      <c r="D221" s="36">
        <v>36</v>
      </c>
      <c r="E221" s="24">
        <v>92.64</v>
      </c>
      <c r="F221" s="24">
        <v>67.709999999999994</v>
      </c>
      <c r="G221" s="37">
        <v>67.709999999999994</v>
      </c>
      <c r="H221" s="28">
        <v>81.59</v>
      </c>
      <c r="I221" s="17">
        <f t="shared" si="3"/>
        <v>309.64999999999998</v>
      </c>
    </row>
    <row r="222" spans="1:9" s="2" customFormat="1" ht="15" customHeight="1" x14ac:dyDescent="0.2">
      <c r="A222" s="24">
        <v>209</v>
      </c>
      <c r="B222" s="39" t="s">
        <v>103</v>
      </c>
      <c r="C222" s="35" t="s">
        <v>37</v>
      </c>
      <c r="D222" s="36">
        <v>51</v>
      </c>
      <c r="E222" s="24">
        <v>54</v>
      </c>
      <c r="F222" s="24">
        <v>46.78</v>
      </c>
      <c r="G222" s="37">
        <v>45.65</v>
      </c>
      <c r="H222" s="28">
        <v>49.27</v>
      </c>
      <c r="I222" s="17">
        <f t="shared" si="3"/>
        <v>195.70000000000002</v>
      </c>
    </row>
    <row r="223" spans="1:9" s="2" customFormat="1" ht="15" customHeight="1" x14ac:dyDescent="0.2">
      <c r="A223" s="24">
        <v>210</v>
      </c>
      <c r="B223" s="39" t="s">
        <v>103</v>
      </c>
      <c r="C223" s="35" t="s">
        <v>27</v>
      </c>
      <c r="D223" s="36"/>
      <c r="E223" s="24">
        <v>276.70999999999998</v>
      </c>
      <c r="F223" s="24">
        <v>169.75</v>
      </c>
      <c r="G223" s="37">
        <v>344.96</v>
      </c>
      <c r="H223" s="28">
        <v>281.83999999999997</v>
      </c>
      <c r="I223" s="17">
        <f t="shared" si="3"/>
        <v>1073.26</v>
      </c>
    </row>
    <row r="224" spans="1:9" s="2" customFormat="1" ht="15" customHeight="1" x14ac:dyDescent="0.2">
      <c r="A224" s="24">
        <v>211</v>
      </c>
      <c r="B224" s="39" t="s">
        <v>103</v>
      </c>
      <c r="C224" s="35" t="s">
        <v>59</v>
      </c>
      <c r="D224" s="36"/>
      <c r="E224" s="24">
        <v>375.68</v>
      </c>
      <c r="F224" s="24">
        <v>591.02</v>
      </c>
      <c r="G224" s="37">
        <v>569</v>
      </c>
      <c r="H224" s="28">
        <v>632.66999999999996</v>
      </c>
      <c r="I224" s="17">
        <f t="shared" si="3"/>
        <v>2168.37</v>
      </c>
    </row>
    <row r="225" spans="1:9" s="2" customFormat="1" ht="15" customHeight="1" x14ac:dyDescent="0.2">
      <c r="A225" s="24">
        <v>212</v>
      </c>
      <c r="B225" s="39" t="s">
        <v>103</v>
      </c>
      <c r="C225" s="35" t="s">
        <v>38</v>
      </c>
      <c r="D225" s="36"/>
      <c r="E225" s="24">
        <v>104.14</v>
      </c>
      <c r="F225" s="24">
        <v>81.900000000000006</v>
      </c>
      <c r="G225" s="37">
        <v>361.01</v>
      </c>
      <c r="H225" s="28">
        <v>70.88</v>
      </c>
      <c r="I225" s="17">
        <f t="shared" si="3"/>
        <v>617.92999999999995</v>
      </c>
    </row>
    <row r="226" spans="1:9" s="2" customFormat="1" ht="15" customHeight="1" x14ac:dyDescent="0.2">
      <c r="A226" s="24">
        <v>213</v>
      </c>
      <c r="B226" s="39" t="s">
        <v>103</v>
      </c>
      <c r="C226" s="35" t="s">
        <v>31</v>
      </c>
      <c r="D226" s="36">
        <v>14</v>
      </c>
      <c r="E226" s="24">
        <v>287.66000000000003</v>
      </c>
      <c r="F226" s="24">
        <v>217.42</v>
      </c>
      <c r="G226" s="37">
        <v>208.52</v>
      </c>
      <c r="H226" s="28">
        <v>245.73</v>
      </c>
      <c r="I226" s="17">
        <f t="shared" si="3"/>
        <v>959.33</v>
      </c>
    </row>
    <row r="227" spans="1:9" s="2" customFormat="1" ht="15" customHeight="1" x14ac:dyDescent="0.2">
      <c r="A227" s="24">
        <v>214</v>
      </c>
      <c r="B227" s="39" t="s">
        <v>103</v>
      </c>
      <c r="C227" s="35" t="s">
        <v>60</v>
      </c>
      <c r="D227" s="36"/>
      <c r="E227" s="24">
        <v>170.09</v>
      </c>
      <c r="F227" s="24">
        <v>172.06</v>
      </c>
      <c r="G227" s="37">
        <v>169.92</v>
      </c>
      <c r="H227" s="28">
        <v>192.52</v>
      </c>
      <c r="I227" s="17">
        <f t="shared" si="3"/>
        <v>704.58999999999992</v>
      </c>
    </row>
    <row r="228" spans="1:9" s="2" customFormat="1" ht="15" customHeight="1" x14ac:dyDescent="0.2">
      <c r="A228" s="24">
        <v>215</v>
      </c>
      <c r="B228" s="39" t="s">
        <v>103</v>
      </c>
      <c r="C228" s="35" t="s">
        <v>41</v>
      </c>
      <c r="D228" s="36"/>
      <c r="E228" s="24">
        <v>175.2</v>
      </c>
      <c r="F228" s="24">
        <v>324.97000000000003</v>
      </c>
      <c r="G228" s="37">
        <v>324.97000000000003</v>
      </c>
      <c r="H228" s="28">
        <v>367.28</v>
      </c>
      <c r="I228" s="17">
        <f t="shared" si="3"/>
        <v>1192.42</v>
      </c>
    </row>
    <row r="229" spans="1:9" s="2" customFormat="1" ht="15" customHeight="1" x14ac:dyDescent="0.2">
      <c r="A229" s="24">
        <v>216</v>
      </c>
      <c r="B229" s="39" t="s">
        <v>103</v>
      </c>
      <c r="C229" s="35" t="s">
        <v>61</v>
      </c>
      <c r="D229" s="36"/>
      <c r="E229" s="24">
        <v>171.04</v>
      </c>
      <c r="F229" s="24">
        <v>142.37</v>
      </c>
      <c r="G229" s="37">
        <v>142.37</v>
      </c>
      <c r="H229" s="28">
        <v>155.72</v>
      </c>
      <c r="I229" s="17">
        <f t="shared" si="3"/>
        <v>611.5</v>
      </c>
    </row>
    <row r="230" spans="1:9" s="2" customFormat="1" ht="15" customHeight="1" x14ac:dyDescent="0.2">
      <c r="A230" s="24">
        <v>217</v>
      </c>
      <c r="B230" s="39" t="s">
        <v>103</v>
      </c>
      <c r="C230" s="35" t="s">
        <v>12</v>
      </c>
      <c r="D230" s="36"/>
      <c r="E230" s="24">
        <v>402.84</v>
      </c>
      <c r="F230" s="24">
        <v>409.33</v>
      </c>
      <c r="G230" s="37">
        <v>409.33</v>
      </c>
      <c r="H230" s="28">
        <v>463.89</v>
      </c>
      <c r="I230" s="17">
        <f t="shared" si="3"/>
        <v>1685.3899999999999</v>
      </c>
    </row>
    <row r="231" spans="1:9" s="2" customFormat="1" ht="15" customHeight="1" x14ac:dyDescent="0.2">
      <c r="A231" s="24">
        <v>218</v>
      </c>
      <c r="B231" s="39" t="s">
        <v>104</v>
      </c>
      <c r="C231" s="35" t="s">
        <v>14</v>
      </c>
      <c r="D231" s="36"/>
      <c r="E231" s="24">
        <v>482.39</v>
      </c>
      <c r="F231" s="24">
        <v>382.66</v>
      </c>
      <c r="G231" s="37">
        <v>215.89</v>
      </c>
      <c r="H231" s="28">
        <v>262.14999999999998</v>
      </c>
      <c r="I231" s="17">
        <f t="shared" si="3"/>
        <v>1343.0900000000001</v>
      </c>
    </row>
    <row r="232" spans="1:9" s="2" customFormat="1" ht="15" customHeight="1" x14ac:dyDescent="0.2">
      <c r="A232" s="24">
        <v>219</v>
      </c>
      <c r="B232" s="39" t="s">
        <v>103</v>
      </c>
      <c r="C232" s="35" t="s">
        <v>18</v>
      </c>
      <c r="D232" s="36" t="s">
        <v>58</v>
      </c>
      <c r="E232" s="24"/>
      <c r="F232" s="24">
        <v>232.86</v>
      </c>
      <c r="G232" s="37">
        <v>224.89</v>
      </c>
      <c r="H232" s="28">
        <v>335.68</v>
      </c>
      <c r="I232" s="17">
        <f t="shared" si="3"/>
        <v>793.43000000000006</v>
      </c>
    </row>
    <row r="233" spans="1:9" s="2" customFormat="1" ht="15" customHeight="1" x14ac:dyDescent="0.2">
      <c r="A233" s="24">
        <v>220</v>
      </c>
      <c r="B233" s="39" t="s">
        <v>103</v>
      </c>
      <c r="C233" s="35" t="s">
        <v>87</v>
      </c>
      <c r="D233" s="36"/>
      <c r="E233" s="24">
        <v>78.97</v>
      </c>
      <c r="F233" s="24">
        <v>72.2</v>
      </c>
      <c r="G233" s="37">
        <v>66.180000000000007</v>
      </c>
      <c r="H233" s="28">
        <v>78.349999999999994</v>
      </c>
      <c r="I233" s="17">
        <f t="shared" si="3"/>
        <v>295.70000000000005</v>
      </c>
    </row>
    <row r="234" spans="1:9" s="2" customFormat="1" ht="15" customHeight="1" x14ac:dyDescent="0.2">
      <c r="A234" s="24">
        <v>221</v>
      </c>
      <c r="B234" s="39" t="s">
        <v>103</v>
      </c>
      <c r="C234" s="35" t="s">
        <v>89</v>
      </c>
      <c r="D234" s="36"/>
      <c r="E234" s="24">
        <v>81.31</v>
      </c>
      <c r="F234" s="24">
        <v>56.15</v>
      </c>
      <c r="G234" s="37">
        <v>50.48</v>
      </c>
      <c r="H234" s="28">
        <v>50.74</v>
      </c>
      <c r="I234" s="17">
        <f t="shared" si="3"/>
        <v>238.68</v>
      </c>
    </row>
    <row r="235" spans="1:9" s="2" customFormat="1" ht="15" customHeight="1" x14ac:dyDescent="0.2">
      <c r="A235" s="24">
        <v>222</v>
      </c>
      <c r="B235" s="39" t="s">
        <v>103</v>
      </c>
      <c r="C235" s="35" t="s">
        <v>67</v>
      </c>
      <c r="D235" s="36">
        <v>1</v>
      </c>
      <c r="E235" s="24">
        <v>111.53</v>
      </c>
      <c r="F235" s="24">
        <v>260.35000000000002</v>
      </c>
      <c r="G235" s="37">
        <v>260.35000000000002</v>
      </c>
      <c r="H235" s="28">
        <v>286.2</v>
      </c>
      <c r="I235" s="17">
        <f t="shared" si="3"/>
        <v>918.43000000000006</v>
      </c>
    </row>
    <row r="236" spans="1:9" s="2" customFormat="1" ht="15" customHeight="1" x14ac:dyDescent="0.2">
      <c r="A236" s="24">
        <v>223</v>
      </c>
      <c r="B236" s="39" t="s">
        <v>103</v>
      </c>
      <c r="C236" s="35" t="s">
        <v>67</v>
      </c>
      <c r="D236" s="36">
        <v>2</v>
      </c>
      <c r="E236" s="24">
        <v>121.36</v>
      </c>
      <c r="F236" s="24">
        <v>298.02999999999997</v>
      </c>
      <c r="G236" s="37">
        <v>298.02999999999997</v>
      </c>
      <c r="H236" s="28">
        <v>340.92</v>
      </c>
      <c r="I236" s="17">
        <f t="shared" si="3"/>
        <v>1058.3399999999999</v>
      </c>
    </row>
    <row r="237" spans="1:9" s="2" customFormat="1" ht="15" customHeight="1" x14ac:dyDescent="0.2">
      <c r="A237" s="24">
        <v>224</v>
      </c>
      <c r="B237" s="39" t="s">
        <v>103</v>
      </c>
      <c r="C237" s="35" t="s">
        <v>92</v>
      </c>
      <c r="D237" s="36"/>
      <c r="E237" s="24">
        <v>126.96</v>
      </c>
      <c r="F237" s="24">
        <v>79.08</v>
      </c>
      <c r="G237" s="37">
        <v>81.81</v>
      </c>
      <c r="H237" s="28">
        <v>91.68</v>
      </c>
      <c r="I237" s="17">
        <f t="shared" si="3"/>
        <v>379.53000000000003</v>
      </c>
    </row>
    <row r="238" spans="1:9" s="2" customFormat="1" ht="15" customHeight="1" x14ac:dyDescent="0.2">
      <c r="A238" s="24">
        <v>225</v>
      </c>
      <c r="B238" s="39" t="s">
        <v>104</v>
      </c>
      <c r="C238" s="35" t="s">
        <v>33</v>
      </c>
      <c r="D238" s="36"/>
      <c r="E238" s="24">
        <v>106.9</v>
      </c>
      <c r="F238" s="24">
        <v>62.31</v>
      </c>
      <c r="G238" s="37">
        <v>59.58</v>
      </c>
      <c r="H238" s="28">
        <v>69.45</v>
      </c>
      <c r="I238" s="17">
        <f t="shared" si="3"/>
        <v>298.24</v>
      </c>
    </row>
    <row r="239" spans="1:9" s="2" customFormat="1" ht="15" customHeight="1" x14ac:dyDescent="0.2">
      <c r="A239" s="24">
        <v>226</v>
      </c>
      <c r="B239" s="39" t="s">
        <v>103</v>
      </c>
      <c r="C239" s="35" t="s">
        <v>105</v>
      </c>
      <c r="D239" s="36"/>
      <c r="E239" s="24">
        <v>72.05</v>
      </c>
      <c r="F239" s="24">
        <v>119.85</v>
      </c>
      <c r="G239" s="37">
        <v>119.85</v>
      </c>
      <c r="H239" s="28">
        <v>133.97999999999999</v>
      </c>
      <c r="I239" s="17">
        <f t="shared" si="3"/>
        <v>445.73</v>
      </c>
    </row>
    <row r="240" spans="1:9" s="2" customFormat="1" ht="15" customHeight="1" x14ac:dyDescent="0.2">
      <c r="A240" s="24">
        <v>227</v>
      </c>
      <c r="B240" s="39" t="s">
        <v>103</v>
      </c>
      <c r="C240" s="35" t="s">
        <v>34</v>
      </c>
      <c r="D240" s="36"/>
      <c r="E240" s="24">
        <v>112.32</v>
      </c>
      <c r="F240" s="24">
        <v>156.91999999999999</v>
      </c>
      <c r="G240" s="37">
        <v>96.98</v>
      </c>
      <c r="H240" s="28">
        <v>55.35</v>
      </c>
      <c r="I240" s="17">
        <f t="shared" si="3"/>
        <v>421.57000000000005</v>
      </c>
    </row>
    <row r="241" spans="1:9" s="2" customFormat="1" ht="15" customHeight="1" x14ac:dyDescent="0.2">
      <c r="A241" s="24">
        <v>228</v>
      </c>
      <c r="B241" s="39" t="s">
        <v>103</v>
      </c>
      <c r="C241" s="35" t="s">
        <v>106</v>
      </c>
      <c r="D241" s="36"/>
      <c r="E241" s="24">
        <v>38.700000000000003</v>
      </c>
      <c r="F241" s="24">
        <v>47.55</v>
      </c>
      <c r="G241" s="37">
        <v>39.82</v>
      </c>
      <c r="H241" s="28">
        <v>50.03</v>
      </c>
      <c r="I241" s="17">
        <f t="shared" si="3"/>
        <v>176.1</v>
      </c>
    </row>
    <row r="242" spans="1:9" s="2" customFormat="1" ht="15" customHeight="1" x14ac:dyDescent="0.2">
      <c r="A242" s="24">
        <v>229</v>
      </c>
      <c r="B242" s="39" t="s">
        <v>103</v>
      </c>
      <c r="C242" s="35" t="s">
        <v>107</v>
      </c>
      <c r="D242" s="36"/>
      <c r="E242" s="24">
        <v>41.3</v>
      </c>
      <c r="F242" s="24">
        <v>18.73</v>
      </c>
      <c r="G242" s="37">
        <v>14.81</v>
      </c>
      <c r="H242" s="28">
        <v>18.97</v>
      </c>
      <c r="I242" s="17">
        <f t="shared" si="3"/>
        <v>93.81</v>
      </c>
    </row>
    <row r="243" spans="1:9" s="2" customFormat="1" ht="15" customHeight="1" x14ac:dyDescent="0.2">
      <c r="A243" s="24">
        <v>230</v>
      </c>
      <c r="B243" s="39" t="s">
        <v>108</v>
      </c>
      <c r="C243" s="35" t="s">
        <v>31</v>
      </c>
      <c r="D243" s="36"/>
      <c r="E243" s="24">
        <v>158.36000000000001</v>
      </c>
      <c r="F243" s="24">
        <v>178.21</v>
      </c>
      <c r="G243" s="37">
        <v>159.71</v>
      </c>
      <c r="H243" s="28">
        <v>174.41</v>
      </c>
      <c r="I243" s="17">
        <f t="shared" si="3"/>
        <v>670.69</v>
      </c>
    </row>
    <row r="244" spans="1:9" s="2" customFormat="1" ht="15" customHeight="1" x14ac:dyDescent="0.2">
      <c r="A244" s="24">
        <v>231</v>
      </c>
      <c r="B244" s="39" t="s">
        <v>108</v>
      </c>
      <c r="C244" s="35" t="s">
        <v>39</v>
      </c>
      <c r="D244" s="36"/>
      <c r="E244" s="24">
        <v>690.16</v>
      </c>
      <c r="F244" s="24">
        <v>388.62</v>
      </c>
      <c r="G244" s="37">
        <v>388.62</v>
      </c>
      <c r="H244" s="28">
        <v>717.1</v>
      </c>
      <c r="I244" s="17">
        <f t="shared" si="3"/>
        <v>2184.5</v>
      </c>
    </row>
    <row r="245" spans="1:9" s="2" customFormat="1" ht="15" customHeight="1" x14ac:dyDescent="0.2">
      <c r="A245" s="24">
        <v>232</v>
      </c>
      <c r="B245" s="39" t="s">
        <v>108</v>
      </c>
      <c r="C245" s="35" t="s">
        <v>32</v>
      </c>
      <c r="D245" s="36">
        <v>2</v>
      </c>
      <c r="E245" s="24">
        <v>152.38</v>
      </c>
      <c r="F245" s="24">
        <v>151.58000000000001</v>
      </c>
      <c r="G245" s="37">
        <v>151.58000000000001</v>
      </c>
      <c r="H245" s="28">
        <v>188.22</v>
      </c>
      <c r="I245" s="17">
        <f t="shared" si="3"/>
        <v>643.7600000000001</v>
      </c>
    </row>
    <row r="246" spans="1:9" s="2" customFormat="1" ht="15" customHeight="1" x14ac:dyDescent="0.2">
      <c r="A246" s="24">
        <v>233</v>
      </c>
      <c r="B246" s="39" t="s">
        <v>108</v>
      </c>
      <c r="C246" s="35" t="s">
        <v>42</v>
      </c>
      <c r="D246" s="36"/>
      <c r="E246" s="24">
        <v>289.48</v>
      </c>
      <c r="F246" s="24">
        <v>289.48</v>
      </c>
      <c r="G246" s="37">
        <v>289.48</v>
      </c>
      <c r="H246" s="28">
        <v>234.92</v>
      </c>
      <c r="I246" s="17">
        <f t="shared" si="3"/>
        <v>1103.3600000000001</v>
      </c>
    </row>
    <row r="247" spans="1:9" s="2" customFormat="1" ht="15" customHeight="1" x14ac:dyDescent="0.2">
      <c r="A247" s="24">
        <v>234</v>
      </c>
      <c r="B247" s="39" t="s">
        <v>109</v>
      </c>
      <c r="C247" s="35" t="s">
        <v>37</v>
      </c>
      <c r="D247" s="36"/>
      <c r="E247" s="24">
        <v>172.3</v>
      </c>
      <c r="F247" s="24">
        <v>189.99</v>
      </c>
      <c r="G247" s="37">
        <v>180.97</v>
      </c>
      <c r="H247" s="28">
        <v>176.63</v>
      </c>
      <c r="I247" s="17">
        <f t="shared" si="3"/>
        <v>719.89</v>
      </c>
    </row>
    <row r="248" spans="1:9" s="2" customFormat="1" ht="15" customHeight="1" x14ac:dyDescent="0.2">
      <c r="A248" s="24">
        <v>235</v>
      </c>
      <c r="B248" s="39" t="s">
        <v>110</v>
      </c>
      <c r="C248" s="35" t="s">
        <v>63</v>
      </c>
      <c r="D248" s="36" t="s">
        <v>36</v>
      </c>
      <c r="E248" s="24"/>
      <c r="F248" s="24"/>
      <c r="G248" s="37"/>
      <c r="H248" s="28"/>
      <c r="I248" s="17">
        <f t="shared" si="3"/>
        <v>0</v>
      </c>
    </row>
    <row r="249" spans="1:9" s="2" customFormat="1" ht="15" customHeight="1" x14ac:dyDescent="0.2">
      <c r="A249" s="24">
        <v>236</v>
      </c>
      <c r="B249" s="39" t="s">
        <v>110</v>
      </c>
      <c r="C249" s="35" t="s">
        <v>36</v>
      </c>
      <c r="D249" s="36"/>
      <c r="E249" s="24">
        <v>41.08</v>
      </c>
      <c r="F249" s="24">
        <v>36.64</v>
      </c>
      <c r="G249" s="37">
        <v>36.64</v>
      </c>
      <c r="H249" s="28">
        <v>84.59</v>
      </c>
      <c r="I249" s="17">
        <f t="shared" si="3"/>
        <v>198.95</v>
      </c>
    </row>
    <row r="250" spans="1:9" s="2" customFormat="1" ht="15" customHeight="1" x14ac:dyDescent="0.2">
      <c r="A250" s="24">
        <v>237</v>
      </c>
      <c r="B250" s="39" t="s">
        <v>110</v>
      </c>
      <c r="C250" s="35" t="s">
        <v>24</v>
      </c>
      <c r="D250" s="36"/>
      <c r="E250" s="24">
        <v>62.54</v>
      </c>
      <c r="F250" s="24">
        <v>77.87</v>
      </c>
      <c r="G250" s="37">
        <v>77.87</v>
      </c>
      <c r="H250" s="28">
        <v>37.880000000000003</v>
      </c>
      <c r="I250" s="17">
        <f t="shared" si="3"/>
        <v>256.16000000000003</v>
      </c>
    </row>
    <row r="251" spans="1:9" s="2" customFormat="1" ht="15" customHeight="1" x14ac:dyDescent="0.2">
      <c r="A251" s="24">
        <v>238</v>
      </c>
      <c r="B251" s="39" t="s">
        <v>110</v>
      </c>
      <c r="C251" s="35" t="s">
        <v>51</v>
      </c>
      <c r="D251" s="36"/>
      <c r="E251" s="24">
        <v>39.76</v>
      </c>
      <c r="F251" s="24">
        <v>44.01</v>
      </c>
      <c r="G251" s="37">
        <v>272.39999999999998</v>
      </c>
      <c r="H251" s="28">
        <v>80.489999999999995</v>
      </c>
      <c r="I251" s="17">
        <f t="shared" si="3"/>
        <v>436.65999999999997</v>
      </c>
    </row>
    <row r="252" spans="1:9" s="2" customFormat="1" ht="15" customHeight="1" x14ac:dyDescent="0.2">
      <c r="A252" s="24">
        <v>239</v>
      </c>
      <c r="B252" s="39" t="s">
        <v>110</v>
      </c>
      <c r="C252" s="35" t="s">
        <v>59</v>
      </c>
      <c r="D252" s="36"/>
      <c r="E252" s="24">
        <v>251.32</v>
      </c>
      <c r="F252" s="24">
        <v>277.98</v>
      </c>
      <c r="G252" s="41"/>
      <c r="H252" s="28">
        <v>230.36</v>
      </c>
      <c r="I252" s="17">
        <f t="shared" si="3"/>
        <v>759.66</v>
      </c>
    </row>
    <row r="253" spans="1:9" s="2" customFormat="1" ht="15" customHeight="1" x14ac:dyDescent="0.2">
      <c r="A253" s="24">
        <v>240</v>
      </c>
      <c r="B253" s="39" t="s">
        <v>110</v>
      </c>
      <c r="C253" s="35" t="s">
        <v>29</v>
      </c>
      <c r="D253" s="36"/>
      <c r="E253" s="24">
        <v>241.68</v>
      </c>
      <c r="F253" s="24">
        <v>257.52</v>
      </c>
      <c r="G253" s="37">
        <v>227.7</v>
      </c>
      <c r="H253" s="28">
        <v>255.27</v>
      </c>
      <c r="I253" s="17">
        <f t="shared" si="3"/>
        <v>982.17</v>
      </c>
    </row>
    <row r="254" spans="1:9" s="2" customFormat="1" ht="15" customHeight="1" x14ac:dyDescent="0.2">
      <c r="A254" s="24">
        <v>241</v>
      </c>
      <c r="B254" s="39" t="s">
        <v>110</v>
      </c>
      <c r="C254" s="35" t="s">
        <v>60</v>
      </c>
      <c r="D254" s="36" t="s">
        <v>46</v>
      </c>
      <c r="E254" s="24">
        <v>50.26</v>
      </c>
      <c r="F254" s="24">
        <v>79.709999999999994</v>
      </c>
      <c r="G254" s="37">
        <v>59.81</v>
      </c>
      <c r="H254" s="28">
        <v>53.09</v>
      </c>
      <c r="I254" s="17">
        <f t="shared" si="3"/>
        <v>242.87</v>
      </c>
    </row>
    <row r="255" spans="1:9" s="2" customFormat="1" ht="15" customHeight="1" x14ac:dyDescent="0.2">
      <c r="A255" s="24">
        <v>242</v>
      </c>
      <c r="B255" s="39" t="s">
        <v>110</v>
      </c>
      <c r="C255" s="35" t="s">
        <v>60</v>
      </c>
      <c r="D255" s="36" t="s">
        <v>71</v>
      </c>
      <c r="E255" s="24">
        <v>166.77</v>
      </c>
      <c r="F255" s="24">
        <v>82.12</v>
      </c>
      <c r="G255" s="37">
        <v>64.8</v>
      </c>
      <c r="H255" s="28">
        <v>65.89</v>
      </c>
      <c r="I255" s="17">
        <f t="shared" si="3"/>
        <v>379.58</v>
      </c>
    </row>
    <row r="256" spans="1:9" s="2" customFormat="1" ht="15" customHeight="1" x14ac:dyDescent="0.2">
      <c r="A256" s="24">
        <v>243</v>
      </c>
      <c r="B256" s="39" t="s">
        <v>110</v>
      </c>
      <c r="C256" s="35" t="s">
        <v>12</v>
      </c>
      <c r="D256" s="36"/>
      <c r="E256" s="24">
        <v>185.87</v>
      </c>
      <c r="F256" s="24">
        <v>267.60000000000002</v>
      </c>
      <c r="G256" s="37">
        <v>266.27999999999997</v>
      </c>
      <c r="H256" s="28">
        <v>243.44</v>
      </c>
      <c r="I256" s="17">
        <f t="shared" si="3"/>
        <v>963.19</v>
      </c>
    </row>
    <row r="257" spans="1:9" s="2" customFormat="1" ht="15" customHeight="1" x14ac:dyDescent="0.2">
      <c r="A257" s="24">
        <v>244</v>
      </c>
      <c r="B257" s="39" t="s">
        <v>110</v>
      </c>
      <c r="C257" s="35" t="s">
        <v>15</v>
      </c>
      <c r="D257" s="36"/>
      <c r="E257" s="24">
        <v>62.45</v>
      </c>
      <c r="F257" s="24">
        <v>80.319999999999993</v>
      </c>
      <c r="G257" s="37">
        <v>80.319999999999993</v>
      </c>
      <c r="H257" s="28">
        <v>94.59</v>
      </c>
      <c r="I257" s="17">
        <f t="shared" si="3"/>
        <v>317.67999999999995</v>
      </c>
    </row>
    <row r="258" spans="1:9" s="2" customFormat="1" ht="15" customHeight="1" x14ac:dyDescent="0.2">
      <c r="A258" s="24">
        <v>245</v>
      </c>
      <c r="B258" s="39" t="s">
        <v>110</v>
      </c>
      <c r="C258" s="35" t="s">
        <v>84</v>
      </c>
      <c r="D258" s="36"/>
      <c r="E258" s="24">
        <v>107.75</v>
      </c>
      <c r="F258" s="24">
        <v>216.71</v>
      </c>
      <c r="G258" s="41"/>
      <c r="H258" s="28">
        <v>274.32</v>
      </c>
      <c r="I258" s="17">
        <f t="shared" si="3"/>
        <v>598.78</v>
      </c>
    </row>
    <row r="259" spans="1:9" s="2" customFormat="1" ht="15" customHeight="1" x14ac:dyDescent="0.2">
      <c r="A259" s="24">
        <v>246</v>
      </c>
      <c r="B259" s="39" t="s">
        <v>110</v>
      </c>
      <c r="C259" s="35" t="s">
        <v>85</v>
      </c>
      <c r="D259" s="36"/>
      <c r="E259" s="24">
        <v>199.67</v>
      </c>
      <c r="F259" s="24">
        <v>114.38</v>
      </c>
      <c r="G259" s="37">
        <v>304.89</v>
      </c>
      <c r="H259" s="28">
        <v>99.85</v>
      </c>
      <c r="I259" s="17">
        <f t="shared" si="3"/>
        <v>718.79</v>
      </c>
    </row>
    <row r="260" spans="1:9" s="2" customFormat="1" ht="15" customHeight="1" x14ac:dyDescent="0.2">
      <c r="A260" s="24">
        <v>247</v>
      </c>
      <c r="B260" s="39" t="s">
        <v>110</v>
      </c>
      <c r="C260" s="35" t="s">
        <v>98</v>
      </c>
      <c r="D260" s="36"/>
      <c r="E260" s="24">
        <v>206.07</v>
      </c>
      <c r="F260" s="24">
        <v>220.95</v>
      </c>
      <c r="G260" s="37">
        <v>209.35</v>
      </c>
      <c r="H260" s="28">
        <v>220.03</v>
      </c>
      <c r="I260" s="17">
        <f t="shared" si="3"/>
        <v>856.4</v>
      </c>
    </row>
    <row r="261" spans="1:9" s="2" customFormat="1" ht="15" customHeight="1" x14ac:dyDescent="0.2">
      <c r="A261" s="24">
        <v>248</v>
      </c>
      <c r="B261" s="39" t="s">
        <v>110</v>
      </c>
      <c r="C261" s="35" t="s">
        <v>88</v>
      </c>
      <c r="D261" s="36"/>
      <c r="E261" s="24">
        <v>35.909999999999997</v>
      </c>
      <c r="F261" s="24">
        <v>45.91</v>
      </c>
      <c r="G261" s="37">
        <v>167.72</v>
      </c>
      <c r="H261" s="18"/>
      <c r="I261" s="17">
        <f t="shared" si="3"/>
        <v>249.54</v>
      </c>
    </row>
    <row r="262" spans="1:9" s="2" customFormat="1" ht="15" customHeight="1" x14ac:dyDescent="0.2">
      <c r="A262" s="24">
        <v>249</v>
      </c>
      <c r="B262" s="39" t="s">
        <v>110</v>
      </c>
      <c r="C262" s="35" t="s">
        <v>90</v>
      </c>
      <c r="D262" s="36"/>
      <c r="E262" s="24">
        <v>128.72999999999999</v>
      </c>
      <c r="F262" s="24">
        <v>137.84</v>
      </c>
      <c r="G262" s="37">
        <v>139.76</v>
      </c>
      <c r="H262" s="28">
        <v>110</v>
      </c>
      <c r="I262" s="17">
        <f t="shared" si="3"/>
        <v>516.32999999999993</v>
      </c>
    </row>
    <row r="263" spans="1:9" s="2" customFormat="1" ht="15" customHeight="1" x14ac:dyDescent="0.2">
      <c r="A263" s="24">
        <v>250</v>
      </c>
      <c r="B263" s="39" t="s">
        <v>110</v>
      </c>
      <c r="C263" s="35" t="s">
        <v>92</v>
      </c>
      <c r="D263" s="36"/>
      <c r="E263" s="24">
        <v>134.69</v>
      </c>
      <c r="F263" s="24">
        <v>182.42</v>
      </c>
      <c r="G263" s="37">
        <v>122.73</v>
      </c>
      <c r="H263" s="28">
        <v>174.06</v>
      </c>
      <c r="I263" s="17">
        <f t="shared" si="3"/>
        <v>613.90000000000009</v>
      </c>
    </row>
    <row r="264" spans="1:9" s="2" customFormat="1" ht="15" customHeight="1" x14ac:dyDescent="0.2">
      <c r="A264" s="24">
        <v>251</v>
      </c>
      <c r="B264" s="39" t="s">
        <v>110</v>
      </c>
      <c r="C264" s="35" t="s">
        <v>33</v>
      </c>
      <c r="D264" s="36"/>
      <c r="E264" s="24">
        <v>64.38</v>
      </c>
      <c r="F264" s="24">
        <v>106.65</v>
      </c>
      <c r="G264" s="37">
        <v>75.11</v>
      </c>
      <c r="H264" s="28">
        <v>102.95</v>
      </c>
      <c r="I264" s="17">
        <f t="shared" si="3"/>
        <v>349.09</v>
      </c>
    </row>
    <row r="265" spans="1:9" s="2" customFormat="1" ht="15" customHeight="1" x14ac:dyDescent="0.2">
      <c r="A265" s="24">
        <v>252</v>
      </c>
      <c r="B265" s="39" t="s">
        <v>111</v>
      </c>
      <c r="C265" s="35" t="s">
        <v>22</v>
      </c>
      <c r="D265" s="36"/>
      <c r="E265" s="24">
        <v>149.87</v>
      </c>
      <c r="F265" s="24">
        <v>163.85</v>
      </c>
      <c r="G265" s="37">
        <v>163.85</v>
      </c>
      <c r="H265" s="28">
        <v>184.35</v>
      </c>
      <c r="I265" s="17">
        <f t="shared" si="3"/>
        <v>661.92000000000007</v>
      </c>
    </row>
    <row r="266" spans="1:9" s="2" customFormat="1" ht="15" customHeight="1" x14ac:dyDescent="0.2">
      <c r="A266" s="24">
        <v>253</v>
      </c>
      <c r="B266" s="39" t="s">
        <v>111</v>
      </c>
      <c r="C266" s="35" t="s">
        <v>24</v>
      </c>
      <c r="D266" s="36"/>
      <c r="E266" s="24">
        <v>68.83</v>
      </c>
      <c r="F266" s="24">
        <v>88.37</v>
      </c>
      <c r="G266" s="37">
        <v>85.81</v>
      </c>
      <c r="H266" s="28">
        <v>97.95</v>
      </c>
      <c r="I266" s="17">
        <f t="shared" si="3"/>
        <v>340.96</v>
      </c>
    </row>
    <row r="267" spans="1:9" s="2" customFormat="1" ht="15" customHeight="1" x14ac:dyDescent="0.2">
      <c r="A267" s="24">
        <v>254</v>
      </c>
      <c r="B267" s="39" t="s">
        <v>111</v>
      </c>
      <c r="C267" s="35" t="s">
        <v>25</v>
      </c>
      <c r="D267" s="36">
        <v>1</v>
      </c>
      <c r="E267" s="24">
        <v>166.13</v>
      </c>
      <c r="F267" s="24">
        <v>206.58</v>
      </c>
      <c r="G267" s="37">
        <v>206.58</v>
      </c>
      <c r="H267" s="28">
        <v>249.61</v>
      </c>
      <c r="I267" s="17">
        <f t="shared" si="3"/>
        <v>828.90000000000009</v>
      </c>
    </row>
    <row r="268" spans="1:9" s="2" customFormat="1" ht="15" customHeight="1" x14ac:dyDescent="0.2">
      <c r="A268" s="24">
        <v>255</v>
      </c>
      <c r="B268" s="39" t="s">
        <v>111</v>
      </c>
      <c r="C268" s="35" t="s">
        <v>25</v>
      </c>
      <c r="D268" s="36">
        <v>2</v>
      </c>
      <c r="E268" s="24">
        <v>173.41</v>
      </c>
      <c r="F268" s="24">
        <v>156.87</v>
      </c>
      <c r="G268" s="37">
        <v>156.87</v>
      </c>
      <c r="H268" s="28">
        <v>162.69</v>
      </c>
      <c r="I268" s="17">
        <f t="shared" si="3"/>
        <v>649.83999999999992</v>
      </c>
    </row>
    <row r="269" spans="1:9" s="2" customFormat="1" ht="15" customHeight="1" x14ac:dyDescent="0.2">
      <c r="A269" s="24">
        <v>256</v>
      </c>
      <c r="B269" s="39" t="s">
        <v>111</v>
      </c>
      <c r="C269" s="35" t="s">
        <v>26</v>
      </c>
      <c r="D269" s="36"/>
      <c r="E269" s="24">
        <v>36.42</v>
      </c>
      <c r="F269" s="24">
        <v>42.84</v>
      </c>
      <c r="G269" s="37">
        <v>38.840000000000003</v>
      </c>
      <c r="H269" s="28">
        <v>46.11</v>
      </c>
      <c r="I269" s="17">
        <f t="shared" si="3"/>
        <v>164.21</v>
      </c>
    </row>
    <row r="270" spans="1:9" s="2" customFormat="1" ht="15" customHeight="1" x14ac:dyDescent="0.2">
      <c r="A270" s="24">
        <v>257</v>
      </c>
      <c r="B270" s="39" t="s">
        <v>111</v>
      </c>
      <c r="C270" s="35" t="s">
        <v>37</v>
      </c>
      <c r="D270" s="36"/>
      <c r="E270" s="24">
        <v>137.58000000000001</v>
      </c>
      <c r="F270" s="24">
        <v>108.61</v>
      </c>
      <c r="G270" s="37">
        <v>108.61</v>
      </c>
      <c r="H270" s="28">
        <v>121.42</v>
      </c>
      <c r="I270" s="17">
        <f t="shared" si="3"/>
        <v>476.22</v>
      </c>
    </row>
    <row r="271" spans="1:9" s="2" customFormat="1" ht="15" customHeight="1" x14ac:dyDescent="0.2">
      <c r="A271" s="24">
        <v>258</v>
      </c>
      <c r="B271" s="39" t="s">
        <v>111</v>
      </c>
      <c r="C271" s="35" t="s">
        <v>58</v>
      </c>
      <c r="D271" s="36"/>
      <c r="E271" s="24">
        <v>81.02</v>
      </c>
      <c r="F271" s="24">
        <v>69.62</v>
      </c>
      <c r="G271" s="37">
        <v>69.62</v>
      </c>
      <c r="H271" s="28">
        <v>78.180000000000007</v>
      </c>
      <c r="I271" s="17">
        <f t="shared" ref="I271:I306" si="4">SUM(E271:H271)</f>
        <v>298.44</v>
      </c>
    </row>
    <row r="272" spans="1:9" s="2" customFormat="1" ht="15" customHeight="1" x14ac:dyDescent="0.2">
      <c r="A272" s="24">
        <v>259</v>
      </c>
      <c r="B272" s="39" t="s">
        <v>111</v>
      </c>
      <c r="C272" s="35" t="s">
        <v>59</v>
      </c>
      <c r="D272" s="36">
        <v>44</v>
      </c>
      <c r="E272" s="24">
        <v>179.23</v>
      </c>
      <c r="F272" s="24">
        <v>213.89</v>
      </c>
      <c r="G272" s="37">
        <v>176</v>
      </c>
      <c r="H272" s="28">
        <v>211.45</v>
      </c>
      <c r="I272" s="17">
        <f t="shared" si="4"/>
        <v>780.56999999999994</v>
      </c>
    </row>
    <row r="273" spans="1:9" s="2" customFormat="1" ht="15" customHeight="1" x14ac:dyDescent="0.2">
      <c r="A273" s="24">
        <v>260</v>
      </c>
      <c r="B273" s="39" t="s">
        <v>112</v>
      </c>
      <c r="C273" s="35" t="s">
        <v>54</v>
      </c>
      <c r="D273" s="36"/>
      <c r="E273" s="24"/>
      <c r="F273" s="24">
        <v>464.66</v>
      </c>
      <c r="G273" s="37">
        <v>466.08</v>
      </c>
      <c r="H273" s="28">
        <v>529.37</v>
      </c>
      <c r="I273" s="17">
        <f t="shared" si="4"/>
        <v>1460.1100000000001</v>
      </c>
    </row>
    <row r="274" spans="1:9" s="2" customFormat="1" ht="15" customHeight="1" x14ac:dyDescent="0.2">
      <c r="A274" s="24">
        <v>261</v>
      </c>
      <c r="B274" s="39" t="s">
        <v>112</v>
      </c>
      <c r="C274" s="35" t="s">
        <v>37</v>
      </c>
      <c r="D274" s="36"/>
      <c r="E274" s="24"/>
      <c r="F274" s="24">
        <v>97.49</v>
      </c>
      <c r="G274" s="37">
        <v>96.07</v>
      </c>
      <c r="H274" s="28">
        <v>110.09</v>
      </c>
      <c r="I274" s="17">
        <f t="shared" si="4"/>
        <v>303.64999999999998</v>
      </c>
    </row>
    <row r="275" spans="1:9" s="2" customFormat="1" ht="15" customHeight="1" x14ac:dyDescent="0.2">
      <c r="A275" s="24">
        <v>262</v>
      </c>
      <c r="B275" s="39" t="s">
        <v>112</v>
      </c>
      <c r="C275" s="35" t="s">
        <v>27</v>
      </c>
      <c r="D275" s="36"/>
      <c r="E275" s="24">
        <v>503.41</v>
      </c>
      <c r="F275" s="24">
        <v>520.13</v>
      </c>
      <c r="G275" s="37">
        <v>520.13</v>
      </c>
      <c r="H275" s="28">
        <v>567.84</v>
      </c>
      <c r="I275" s="17">
        <f t="shared" si="4"/>
        <v>2111.5100000000002</v>
      </c>
    </row>
    <row r="276" spans="1:9" s="2" customFormat="1" ht="15" customHeight="1" x14ac:dyDescent="0.2">
      <c r="A276" s="24">
        <v>263</v>
      </c>
      <c r="B276" s="39" t="s">
        <v>113</v>
      </c>
      <c r="C276" s="35" t="s">
        <v>63</v>
      </c>
      <c r="D276" s="36"/>
      <c r="E276" s="24">
        <v>105.89</v>
      </c>
      <c r="F276" s="24">
        <v>82.56</v>
      </c>
      <c r="G276" s="37">
        <v>101.55</v>
      </c>
      <c r="H276" s="28">
        <v>106.16</v>
      </c>
      <c r="I276" s="17">
        <f t="shared" si="4"/>
        <v>396.15999999999997</v>
      </c>
    </row>
    <row r="277" spans="1:9" s="2" customFormat="1" ht="15" customHeight="1" x14ac:dyDescent="0.2">
      <c r="A277" s="24">
        <v>264</v>
      </c>
      <c r="B277" s="39" t="s">
        <v>113</v>
      </c>
      <c r="C277" s="35" t="s">
        <v>66</v>
      </c>
      <c r="D277" s="36"/>
      <c r="E277" s="24">
        <v>745.28</v>
      </c>
      <c r="F277" s="24">
        <v>827.46</v>
      </c>
      <c r="G277" s="37">
        <v>790.62</v>
      </c>
      <c r="H277" s="28">
        <v>874.22</v>
      </c>
      <c r="I277" s="17">
        <f t="shared" si="4"/>
        <v>3237.58</v>
      </c>
    </row>
    <row r="278" spans="1:9" s="2" customFormat="1" ht="15" customHeight="1" x14ac:dyDescent="0.2">
      <c r="A278" s="24">
        <v>265</v>
      </c>
      <c r="B278" s="39" t="s">
        <v>113</v>
      </c>
      <c r="C278" s="35" t="s">
        <v>64</v>
      </c>
      <c r="D278" s="36"/>
      <c r="E278" s="24">
        <v>40.65</v>
      </c>
      <c r="F278" s="24">
        <v>40.22</v>
      </c>
      <c r="G278" s="37">
        <v>21.23</v>
      </c>
      <c r="H278" s="28">
        <v>35.43</v>
      </c>
      <c r="I278" s="17">
        <f t="shared" si="4"/>
        <v>137.53</v>
      </c>
    </row>
    <row r="279" spans="1:9" s="2" customFormat="1" ht="15" customHeight="1" x14ac:dyDescent="0.2">
      <c r="A279" s="24">
        <v>266</v>
      </c>
      <c r="B279" s="39" t="s">
        <v>113</v>
      </c>
      <c r="C279" s="35" t="s">
        <v>36</v>
      </c>
      <c r="D279" s="36"/>
      <c r="E279" s="24">
        <v>263.39</v>
      </c>
      <c r="F279" s="24">
        <v>292.01</v>
      </c>
      <c r="G279" s="37">
        <v>212.25</v>
      </c>
      <c r="H279" s="28">
        <v>290.99</v>
      </c>
      <c r="I279" s="17">
        <f t="shared" si="4"/>
        <v>1058.6399999999999</v>
      </c>
    </row>
    <row r="280" spans="1:9" s="2" customFormat="1" ht="15" customHeight="1" x14ac:dyDescent="0.2">
      <c r="A280" s="24">
        <v>267</v>
      </c>
      <c r="B280" s="39" t="s">
        <v>113</v>
      </c>
      <c r="C280" s="35" t="s">
        <v>24</v>
      </c>
      <c r="D280" s="36"/>
      <c r="E280" s="24">
        <v>134.62</v>
      </c>
      <c r="F280" s="24">
        <v>236.83</v>
      </c>
      <c r="G280" s="37">
        <v>157.07</v>
      </c>
      <c r="H280" s="28">
        <v>270.67</v>
      </c>
      <c r="I280" s="17">
        <f t="shared" si="4"/>
        <v>799.19</v>
      </c>
    </row>
    <row r="281" spans="1:9" s="2" customFormat="1" ht="15" customHeight="1" x14ac:dyDescent="0.2">
      <c r="A281" s="24">
        <v>268</v>
      </c>
      <c r="B281" s="39" t="s">
        <v>113</v>
      </c>
      <c r="C281" s="35" t="s">
        <v>27</v>
      </c>
      <c r="D281" s="36"/>
      <c r="E281" s="24">
        <v>582.1</v>
      </c>
      <c r="F281" s="24">
        <v>450.33</v>
      </c>
      <c r="G281" s="37">
        <v>359.05</v>
      </c>
      <c r="H281" s="28">
        <v>790.19</v>
      </c>
      <c r="I281" s="17">
        <f t="shared" si="4"/>
        <v>2181.67</v>
      </c>
    </row>
    <row r="282" spans="1:9" s="2" customFormat="1" ht="15" customHeight="1" x14ac:dyDescent="0.2">
      <c r="A282" s="24">
        <v>269</v>
      </c>
      <c r="B282" s="39" t="s">
        <v>113</v>
      </c>
      <c r="C282" s="35" t="s">
        <v>51</v>
      </c>
      <c r="D282" s="36"/>
      <c r="E282" s="24">
        <v>61.39</v>
      </c>
      <c r="F282" s="24">
        <v>58.66</v>
      </c>
      <c r="G282" s="37">
        <v>126.36</v>
      </c>
      <c r="H282" s="28">
        <v>66.28</v>
      </c>
      <c r="I282" s="17">
        <f t="shared" si="4"/>
        <v>312.69</v>
      </c>
    </row>
    <row r="283" spans="1:9" s="2" customFormat="1" ht="15" customHeight="1" x14ac:dyDescent="0.2">
      <c r="A283" s="24">
        <v>270</v>
      </c>
      <c r="B283" s="39" t="s">
        <v>113</v>
      </c>
      <c r="C283" s="35" t="s">
        <v>20</v>
      </c>
      <c r="D283" s="36"/>
      <c r="E283" s="24">
        <v>468.36</v>
      </c>
      <c r="F283" s="24">
        <v>502.92</v>
      </c>
      <c r="G283" s="37">
        <v>485.25</v>
      </c>
      <c r="H283" s="28">
        <v>552.85</v>
      </c>
      <c r="I283" s="17">
        <f t="shared" si="4"/>
        <v>2009.38</v>
      </c>
    </row>
    <row r="284" spans="1:9" s="2" customFormat="1" ht="15" customHeight="1" x14ac:dyDescent="0.2">
      <c r="A284" s="24">
        <v>271</v>
      </c>
      <c r="B284" s="39" t="s">
        <v>113</v>
      </c>
      <c r="C284" s="35" t="s">
        <v>59</v>
      </c>
      <c r="D284" s="36"/>
      <c r="E284" s="24">
        <v>37.03</v>
      </c>
      <c r="F284" s="24">
        <v>49.77</v>
      </c>
      <c r="G284" s="37">
        <v>49.77</v>
      </c>
      <c r="H284" s="28">
        <v>44.79</v>
      </c>
      <c r="I284" s="17">
        <f t="shared" si="4"/>
        <v>181.36</v>
      </c>
    </row>
    <row r="285" spans="1:9" s="2" customFormat="1" ht="15" customHeight="1" x14ac:dyDescent="0.2">
      <c r="A285" s="24">
        <v>272</v>
      </c>
      <c r="B285" s="39" t="s">
        <v>113</v>
      </c>
      <c r="C285" s="35" t="s">
        <v>38</v>
      </c>
      <c r="D285" s="36">
        <v>11</v>
      </c>
      <c r="E285" s="24">
        <v>165.01</v>
      </c>
      <c r="F285" s="24">
        <v>262.42</v>
      </c>
      <c r="G285" s="37">
        <v>255.4</v>
      </c>
      <c r="H285" s="28">
        <v>287.76</v>
      </c>
      <c r="I285" s="17">
        <f t="shared" si="4"/>
        <v>970.59</v>
      </c>
    </row>
    <row r="286" spans="1:9" s="2" customFormat="1" ht="15" customHeight="1" x14ac:dyDescent="0.2">
      <c r="A286" s="24">
        <v>273</v>
      </c>
      <c r="B286" s="39" t="s">
        <v>113</v>
      </c>
      <c r="C286" s="35" t="s">
        <v>31</v>
      </c>
      <c r="D286" s="36"/>
      <c r="E286" s="24">
        <v>189.14</v>
      </c>
      <c r="F286" s="24">
        <v>256.69</v>
      </c>
      <c r="G286" s="37">
        <v>195.04</v>
      </c>
      <c r="H286" s="28">
        <v>188.63</v>
      </c>
      <c r="I286" s="17">
        <f t="shared" si="4"/>
        <v>829.5</v>
      </c>
    </row>
    <row r="287" spans="1:9" s="2" customFormat="1" ht="15" customHeight="1" x14ac:dyDescent="0.2">
      <c r="A287" s="24">
        <v>274</v>
      </c>
      <c r="B287" s="39" t="s">
        <v>113</v>
      </c>
      <c r="C287" s="35" t="s">
        <v>60</v>
      </c>
      <c r="D287" s="36"/>
      <c r="E287" s="24">
        <v>447.36</v>
      </c>
      <c r="F287" s="24">
        <v>523.21</v>
      </c>
      <c r="G287" s="37">
        <v>523.21</v>
      </c>
      <c r="H287" s="28">
        <v>591.01</v>
      </c>
      <c r="I287" s="17">
        <f t="shared" si="4"/>
        <v>2084.79</v>
      </c>
    </row>
    <row r="288" spans="1:9" s="2" customFormat="1" ht="15" customHeight="1" x14ac:dyDescent="0.2">
      <c r="A288" s="24">
        <v>275</v>
      </c>
      <c r="B288" s="39" t="s">
        <v>113</v>
      </c>
      <c r="C288" s="35" t="s">
        <v>61</v>
      </c>
      <c r="D288" s="36"/>
      <c r="E288" s="24">
        <v>129.32</v>
      </c>
      <c r="F288" s="24">
        <v>127.56</v>
      </c>
      <c r="G288" s="37">
        <v>130.01</v>
      </c>
      <c r="H288" s="28">
        <v>167.6</v>
      </c>
      <c r="I288" s="17">
        <f t="shared" si="4"/>
        <v>554.49</v>
      </c>
    </row>
    <row r="289" spans="1:9" s="2" customFormat="1" ht="15" customHeight="1" x14ac:dyDescent="0.2">
      <c r="A289" s="24">
        <v>276</v>
      </c>
      <c r="B289" s="39" t="s">
        <v>113</v>
      </c>
      <c r="C289" s="35" t="s">
        <v>12</v>
      </c>
      <c r="D289" s="36"/>
      <c r="E289" s="24">
        <v>42.22</v>
      </c>
      <c r="F289" s="24">
        <v>44.15</v>
      </c>
      <c r="G289" s="37">
        <v>29.98</v>
      </c>
      <c r="H289" s="28">
        <v>45.26</v>
      </c>
      <c r="I289" s="17">
        <f t="shared" si="4"/>
        <v>161.61000000000001</v>
      </c>
    </row>
    <row r="290" spans="1:9" s="2" customFormat="1" ht="15" customHeight="1" x14ac:dyDescent="0.2">
      <c r="A290" s="24">
        <v>277</v>
      </c>
      <c r="B290" s="39" t="s">
        <v>113</v>
      </c>
      <c r="C290" s="35" t="s">
        <v>73</v>
      </c>
      <c r="D290" s="36">
        <v>9</v>
      </c>
      <c r="E290" s="24">
        <v>108.07</v>
      </c>
      <c r="F290" s="24">
        <v>137.19999999999999</v>
      </c>
      <c r="G290" s="37">
        <v>58.11</v>
      </c>
      <c r="H290" s="28">
        <v>74.709999999999994</v>
      </c>
      <c r="I290" s="17">
        <f t="shared" si="4"/>
        <v>378.09</v>
      </c>
    </row>
    <row r="291" spans="1:9" s="2" customFormat="1" ht="15" customHeight="1" x14ac:dyDescent="0.2">
      <c r="A291" s="24">
        <v>278</v>
      </c>
      <c r="B291" s="39" t="s">
        <v>114</v>
      </c>
      <c r="C291" s="35" t="s">
        <v>66</v>
      </c>
      <c r="D291" s="36">
        <v>5</v>
      </c>
      <c r="E291" s="24">
        <v>470.83</v>
      </c>
      <c r="F291" s="24">
        <v>471.44</v>
      </c>
      <c r="G291" s="37">
        <v>376.03</v>
      </c>
      <c r="H291" s="28">
        <v>476.05</v>
      </c>
      <c r="I291" s="17">
        <f t="shared" si="4"/>
        <v>1794.35</v>
      </c>
    </row>
    <row r="292" spans="1:9" s="2" customFormat="1" ht="15" customHeight="1" x14ac:dyDescent="0.2">
      <c r="A292" s="24">
        <v>279</v>
      </c>
      <c r="B292" s="39" t="s">
        <v>114</v>
      </c>
      <c r="C292" s="35" t="s">
        <v>54</v>
      </c>
      <c r="D292" s="36"/>
      <c r="E292" s="24">
        <v>142.11000000000001</v>
      </c>
      <c r="F292" s="24">
        <v>178.77</v>
      </c>
      <c r="G292" s="37">
        <v>178.77</v>
      </c>
      <c r="H292" s="28">
        <v>176.87</v>
      </c>
      <c r="I292" s="17">
        <f t="shared" si="4"/>
        <v>676.52</v>
      </c>
    </row>
    <row r="293" spans="1:9" s="2" customFormat="1" ht="15" customHeight="1" x14ac:dyDescent="0.2">
      <c r="A293" s="24">
        <v>280</v>
      </c>
      <c r="B293" s="39" t="s">
        <v>114</v>
      </c>
      <c r="C293" s="35" t="s">
        <v>36</v>
      </c>
      <c r="D293" s="36"/>
      <c r="E293" s="24"/>
      <c r="F293" s="24"/>
      <c r="G293" s="37"/>
      <c r="H293" s="28"/>
      <c r="I293" s="17">
        <f t="shared" si="4"/>
        <v>0</v>
      </c>
    </row>
    <row r="294" spans="1:9" s="2" customFormat="1" ht="15" customHeight="1" x14ac:dyDescent="0.2">
      <c r="A294" s="24">
        <v>281</v>
      </c>
      <c r="B294" s="39" t="s">
        <v>114</v>
      </c>
      <c r="C294" s="35" t="s">
        <v>22</v>
      </c>
      <c r="D294" s="36"/>
      <c r="E294" s="24">
        <v>49.66</v>
      </c>
      <c r="F294" s="24">
        <v>195.88</v>
      </c>
      <c r="G294" s="37">
        <v>197.3</v>
      </c>
      <c r="H294" s="28">
        <v>228.68</v>
      </c>
      <c r="I294" s="17">
        <f t="shared" si="4"/>
        <v>671.52</v>
      </c>
    </row>
    <row r="295" spans="1:9" s="2" customFormat="1" ht="15" customHeight="1" x14ac:dyDescent="0.2">
      <c r="A295" s="24">
        <v>282</v>
      </c>
      <c r="B295" s="39" t="s">
        <v>115</v>
      </c>
      <c r="C295" s="35" t="s">
        <v>24</v>
      </c>
      <c r="D295" s="36"/>
      <c r="E295" s="24"/>
      <c r="F295" s="24"/>
      <c r="G295" s="37"/>
      <c r="H295" s="28"/>
      <c r="I295" s="17">
        <f t="shared" si="4"/>
        <v>0</v>
      </c>
    </row>
    <row r="296" spans="1:9" s="2" customFormat="1" ht="15" customHeight="1" x14ac:dyDescent="0.2">
      <c r="A296" s="24">
        <v>283</v>
      </c>
      <c r="B296" s="39" t="s">
        <v>114</v>
      </c>
      <c r="C296" s="35" t="s">
        <v>25</v>
      </c>
      <c r="D296" s="36"/>
      <c r="E296" s="24">
        <v>165.53</v>
      </c>
      <c r="F296" s="24">
        <v>348.68</v>
      </c>
      <c r="G296" s="37">
        <v>347.26</v>
      </c>
      <c r="H296" s="28">
        <v>404.75</v>
      </c>
      <c r="I296" s="17">
        <f t="shared" si="4"/>
        <v>1266.22</v>
      </c>
    </row>
    <row r="297" spans="1:9" s="2" customFormat="1" ht="15" customHeight="1" x14ac:dyDescent="0.2">
      <c r="A297" s="24">
        <v>284</v>
      </c>
      <c r="B297" s="39" t="s">
        <v>114</v>
      </c>
      <c r="C297" s="35" t="s">
        <v>37</v>
      </c>
      <c r="D297" s="36"/>
      <c r="E297" s="24">
        <v>159.77000000000001</v>
      </c>
      <c r="F297" s="24">
        <v>169.54</v>
      </c>
      <c r="G297" s="37">
        <v>169.54</v>
      </c>
      <c r="H297" s="28">
        <v>191.15</v>
      </c>
      <c r="I297" s="17">
        <f t="shared" si="4"/>
        <v>690</v>
      </c>
    </row>
    <row r="298" spans="1:9" s="2" customFormat="1" ht="15" customHeight="1" x14ac:dyDescent="0.2">
      <c r="A298" s="24">
        <v>285</v>
      </c>
      <c r="B298" s="39" t="s">
        <v>116</v>
      </c>
      <c r="C298" s="35" t="s">
        <v>63</v>
      </c>
      <c r="D298" s="36"/>
      <c r="E298" s="24">
        <v>125.35</v>
      </c>
      <c r="F298" s="24">
        <v>159.75</v>
      </c>
      <c r="G298" s="37">
        <v>125.9</v>
      </c>
      <c r="H298" s="28">
        <v>168.36</v>
      </c>
      <c r="I298" s="17">
        <f t="shared" si="4"/>
        <v>579.36</v>
      </c>
    </row>
    <row r="299" spans="1:9" s="2" customFormat="1" ht="15" customHeight="1" x14ac:dyDescent="0.2">
      <c r="A299" s="24">
        <v>286</v>
      </c>
      <c r="B299" s="39" t="s">
        <v>116</v>
      </c>
      <c r="C299" s="35" t="s">
        <v>66</v>
      </c>
      <c r="D299" s="36">
        <v>4</v>
      </c>
      <c r="E299" s="24">
        <v>566.15</v>
      </c>
      <c r="F299" s="24">
        <v>590.37</v>
      </c>
      <c r="G299" s="37">
        <v>590.37</v>
      </c>
      <c r="H299" s="28">
        <v>671.5</v>
      </c>
      <c r="I299" s="17">
        <f t="shared" si="4"/>
        <v>2418.39</v>
      </c>
    </row>
    <row r="300" spans="1:9" s="2" customFormat="1" ht="15" customHeight="1" x14ac:dyDescent="0.2">
      <c r="A300" s="24">
        <v>287</v>
      </c>
      <c r="B300" s="39" t="s">
        <v>116</v>
      </c>
      <c r="C300" s="35" t="s">
        <v>64</v>
      </c>
      <c r="D300" s="36"/>
      <c r="E300" s="24">
        <v>334.83</v>
      </c>
      <c r="F300" s="24">
        <v>155.81</v>
      </c>
      <c r="G300" s="37">
        <v>118.51</v>
      </c>
      <c r="H300" s="28">
        <v>210.08</v>
      </c>
      <c r="I300" s="17">
        <f t="shared" si="4"/>
        <v>819.23</v>
      </c>
    </row>
    <row r="301" spans="1:9" s="2" customFormat="1" ht="15" customHeight="1" x14ac:dyDescent="0.2">
      <c r="A301" s="24">
        <v>288</v>
      </c>
      <c r="B301" s="39" t="s">
        <v>116</v>
      </c>
      <c r="C301" s="35" t="s">
        <v>25</v>
      </c>
      <c r="D301" s="36"/>
      <c r="E301" s="24"/>
      <c r="F301" s="24">
        <v>364.02</v>
      </c>
      <c r="G301" s="37">
        <v>364.02</v>
      </c>
      <c r="H301" s="28">
        <v>528.12</v>
      </c>
      <c r="I301" s="17">
        <f t="shared" si="4"/>
        <v>1256.1599999999999</v>
      </c>
    </row>
    <row r="302" spans="1:9" s="2" customFormat="1" ht="15" customHeight="1" x14ac:dyDescent="0.2">
      <c r="A302" s="24">
        <v>289</v>
      </c>
      <c r="B302" s="39" t="s">
        <v>116</v>
      </c>
      <c r="C302" s="35" t="s">
        <v>58</v>
      </c>
      <c r="D302" s="36"/>
      <c r="E302" s="24">
        <v>237.6</v>
      </c>
      <c r="F302" s="24">
        <v>185.48</v>
      </c>
      <c r="G302" s="37">
        <v>185.48</v>
      </c>
      <c r="H302" s="28">
        <v>276.52</v>
      </c>
      <c r="I302" s="17">
        <f t="shared" si="4"/>
        <v>885.07999999999993</v>
      </c>
    </row>
    <row r="303" spans="1:9" s="2" customFormat="1" ht="15" customHeight="1" x14ac:dyDescent="0.2">
      <c r="A303" s="24">
        <v>290</v>
      </c>
      <c r="B303" s="39" t="s">
        <v>117</v>
      </c>
      <c r="C303" s="35"/>
      <c r="D303" s="36" t="s">
        <v>46</v>
      </c>
      <c r="E303" s="24">
        <v>320.38</v>
      </c>
      <c r="F303" s="24">
        <v>386.02</v>
      </c>
      <c r="G303" s="37">
        <v>386.02</v>
      </c>
      <c r="H303" s="28">
        <v>400.22</v>
      </c>
      <c r="I303" s="17">
        <f t="shared" si="4"/>
        <v>1492.64</v>
      </c>
    </row>
    <row r="304" spans="1:9" s="2" customFormat="1" ht="15" customHeight="1" x14ac:dyDescent="0.2">
      <c r="A304" s="24">
        <v>291</v>
      </c>
      <c r="B304" s="39" t="s">
        <v>117</v>
      </c>
      <c r="C304" s="35"/>
      <c r="D304" s="36" t="s">
        <v>71</v>
      </c>
      <c r="E304" s="24">
        <v>202.67</v>
      </c>
      <c r="F304" s="24">
        <v>225.87</v>
      </c>
      <c r="G304" s="37">
        <v>225.87</v>
      </c>
      <c r="H304" s="28">
        <v>255.81</v>
      </c>
      <c r="I304" s="17">
        <f t="shared" si="4"/>
        <v>910.22</v>
      </c>
    </row>
    <row r="305" spans="1:9" s="2" customFormat="1" ht="15" customHeight="1" thickBot="1" x14ac:dyDescent="0.25">
      <c r="A305" s="24">
        <v>292</v>
      </c>
      <c r="B305" s="50" t="s">
        <v>117</v>
      </c>
      <c r="C305" s="51" t="s">
        <v>64</v>
      </c>
      <c r="D305" s="52" t="s">
        <v>118</v>
      </c>
      <c r="E305" s="53">
        <v>118.87</v>
      </c>
      <c r="F305" s="53">
        <v>122.1</v>
      </c>
      <c r="G305" s="54">
        <v>65.48</v>
      </c>
      <c r="H305" s="28">
        <v>125.25</v>
      </c>
      <c r="I305" s="17">
        <f t="shared" si="4"/>
        <v>431.7</v>
      </c>
    </row>
    <row r="306" spans="1:9" s="62" customFormat="1" ht="15" customHeight="1" x14ac:dyDescent="0.2">
      <c r="A306" s="56"/>
      <c r="B306" s="57" t="s">
        <v>8</v>
      </c>
      <c r="C306" s="58"/>
      <c r="D306" s="59"/>
      <c r="E306" s="60">
        <f>SUM(E14:E305)</f>
        <v>55436.900000000016</v>
      </c>
      <c r="F306" s="60">
        <f t="shared" ref="F306" si="5">SUM(F14:F305)</f>
        <v>62808.869999999974</v>
      </c>
      <c r="G306" s="73">
        <f>SUM(G14:G305)</f>
        <v>57537.740000000042</v>
      </c>
      <c r="H306" s="61">
        <f>SUM(H14:H305)</f>
        <v>67303.529999999926</v>
      </c>
      <c r="I306" s="17">
        <f t="shared" si="4"/>
        <v>243087.03999999998</v>
      </c>
    </row>
    <row r="307" spans="1:9" s="2" customFormat="1" x14ac:dyDescent="0.2">
      <c r="A307" s="63"/>
      <c r="D307" s="64"/>
    </row>
    <row r="308" spans="1:9" s="2" customFormat="1" x14ac:dyDescent="0.2">
      <c r="A308" s="63"/>
      <c r="D308" s="64"/>
    </row>
    <row r="309" spans="1:9" s="2" customFormat="1" x14ac:dyDescent="0.2">
      <c r="A309" s="63"/>
      <c r="D309" s="64"/>
    </row>
    <row r="310" spans="1:9" s="2" customFormat="1" x14ac:dyDescent="0.2">
      <c r="A310" s="63"/>
      <c r="D310" s="64"/>
    </row>
    <row r="311" spans="1:9" s="2" customFormat="1" x14ac:dyDescent="0.2">
      <c r="A311" s="63"/>
      <c r="D311" s="64"/>
    </row>
  </sheetData>
  <mergeCells count="14">
    <mergeCell ref="G1:H1"/>
    <mergeCell ref="D5:D11"/>
    <mergeCell ref="C5:C11"/>
    <mergeCell ref="B5:B10"/>
    <mergeCell ref="A5:A11"/>
    <mergeCell ref="I5:I11"/>
    <mergeCell ref="E3:E4"/>
    <mergeCell ref="F3:F4"/>
    <mergeCell ref="G3:G4"/>
    <mergeCell ref="H3:H4"/>
    <mergeCell ref="E5:E11"/>
    <mergeCell ref="F5:F11"/>
    <mergeCell ref="G5:G11"/>
    <mergeCell ref="H5:H11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1"/>
  <sheetViews>
    <sheetView zoomScaleNormal="100" workbookViewId="0">
      <pane xSplit="4" ySplit="13" topLeftCell="E299" activePane="bottomRight" state="frozen"/>
      <selection pane="topRight" activeCell="E1" sqref="E1"/>
      <selection pane="bottomLeft" activeCell="A14" sqref="A14"/>
      <selection pane="bottomRight" activeCell="G315" sqref="G315"/>
    </sheetView>
  </sheetViews>
  <sheetFormatPr defaultRowHeight="12.75" x14ac:dyDescent="0.2"/>
  <cols>
    <col min="1" max="1" width="4.7109375" customWidth="1"/>
    <col min="2" max="2" width="22.28515625" bestFit="1" customWidth="1"/>
    <col min="3" max="3" width="6.5703125" customWidth="1"/>
    <col min="4" max="4" width="5.140625" style="1" customWidth="1"/>
    <col min="5" max="5" width="9.140625" style="2" customWidth="1"/>
    <col min="6" max="6" width="9.5703125" style="2" customWidth="1"/>
    <col min="7" max="9" width="9.140625" style="2" customWidth="1"/>
    <col min="10" max="12" width="9.140625" customWidth="1"/>
    <col min="13" max="13" width="9.140625" style="2" customWidth="1"/>
    <col min="14" max="16" width="9.140625" customWidth="1"/>
    <col min="17" max="17" width="10.7109375" customWidth="1"/>
  </cols>
  <sheetData>
    <row r="1" spans="1:17" ht="11.25" customHeight="1" x14ac:dyDescent="0.25">
      <c r="E1" s="111"/>
      <c r="F1" s="111"/>
      <c r="G1" s="111"/>
      <c r="H1" s="111"/>
    </row>
    <row r="2" spans="1:17" ht="6" customHeight="1" x14ac:dyDescent="0.2">
      <c r="I2" s="71"/>
      <c r="J2" s="3"/>
      <c r="K2" s="3"/>
      <c r="L2" s="3"/>
      <c r="M2" s="80"/>
      <c r="N2" s="3"/>
      <c r="O2" s="3"/>
      <c r="P2" s="3"/>
    </row>
    <row r="3" spans="1:17" ht="17.25" customHeight="1" x14ac:dyDescent="0.2">
      <c r="B3" s="40" t="s">
        <v>130</v>
      </c>
      <c r="E3" s="101" t="s">
        <v>132</v>
      </c>
      <c r="F3" s="101" t="s">
        <v>133</v>
      </c>
      <c r="G3" s="101" t="s">
        <v>121</v>
      </c>
      <c r="H3" s="101" t="s">
        <v>122</v>
      </c>
      <c r="I3" s="101" t="s">
        <v>123</v>
      </c>
      <c r="J3" s="101" t="s">
        <v>0</v>
      </c>
      <c r="K3" s="101" t="s">
        <v>1</v>
      </c>
      <c r="L3" s="101" t="s">
        <v>2</v>
      </c>
      <c r="M3" s="117" t="s">
        <v>124</v>
      </c>
      <c r="N3" s="101" t="s">
        <v>125</v>
      </c>
      <c r="O3" s="101" t="s">
        <v>3</v>
      </c>
      <c r="P3" s="101" t="s">
        <v>4</v>
      </c>
    </row>
    <row r="4" spans="1:17" ht="24.75" customHeight="1" x14ac:dyDescent="0.2">
      <c r="A4" s="83"/>
      <c r="B4" s="97" t="s">
        <v>134</v>
      </c>
      <c r="C4" s="84"/>
      <c r="D4" s="84"/>
      <c r="E4" s="102"/>
      <c r="F4" s="102"/>
      <c r="G4" s="102"/>
      <c r="H4" s="102"/>
      <c r="I4" s="102"/>
      <c r="J4" s="102"/>
      <c r="K4" s="102"/>
      <c r="L4" s="102"/>
      <c r="M4" s="118"/>
      <c r="N4" s="102"/>
      <c r="O4" s="102"/>
      <c r="P4" s="103"/>
    </row>
    <row r="5" spans="1:17" ht="18" customHeight="1" x14ac:dyDescent="0.2">
      <c r="A5" s="115" t="s">
        <v>5</v>
      </c>
      <c r="B5" s="115" t="s">
        <v>128</v>
      </c>
      <c r="C5" s="112" t="s">
        <v>6</v>
      </c>
      <c r="D5" s="112" t="s">
        <v>129</v>
      </c>
      <c r="E5" s="104" t="s">
        <v>127</v>
      </c>
      <c r="F5" s="104" t="s">
        <v>127</v>
      </c>
      <c r="G5" s="104" t="s">
        <v>127</v>
      </c>
      <c r="H5" s="104" t="s">
        <v>127</v>
      </c>
      <c r="I5" s="104" t="s">
        <v>127</v>
      </c>
      <c r="J5" s="104" t="s">
        <v>127</v>
      </c>
      <c r="K5" s="104" t="s">
        <v>127</v>
      </c>
      <c r="L5" s="104" t="s">
        <v>127</v>
      </c>
      <c r="M5" s="104" t="s">
        <v>127</v>
      </c>
      <c r="N5" s="104" t="s">
        <v>127</v>
      </c>
      <c r="O5" s="104" t="s">
        <v>127</v>
      </c>
      <c r="P5" s="104" t="s">
        <v>127</v>
      </c>
      <c r="Q5" s="98" t="s">
        <v>9</v>
      </c>
    </row>
    <row r="6" spans="1:17" x14ac:dyDescent="0.2">
      <c r="A6" s="110"/>
      <c r="B6" s="110"/>
      <c r="C6" s="113"/>
      <c r="D6" s="113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99"/>
    </row>
    <row r="7" spans="1:17" x14ac:dyDescent="0.2">
      <c r="A7" s="110"/>
      <c r="B7" s="110"/>
      <c r="C7" s="113"/>
      <c r="D7" s="113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99"/>
    </row>
    <row r="8" spans="1:17" ht="12.75" customHeight="1" x14ac:dyDescent="0.2">
      <c r="A8" s="110"/>
      <c r="B8" s="110"/>
      <c r="C8" s="113"/>
      <c r="D8" s="113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99"/>
    </row>
    <row r="9" spans="1:17" ht="18" customHeight="1" x14ac:dyDescent="0.2">
      <c r="A9" s="110"/>
      <c r="B9" s="110"/>
      <c r="C9" s="113"/>
      <c r="D9" s="113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99"/>
    </row>
    <row r="10" spans="1:17" ht="18" customHeight="1" x14ac:dyDescent="0.2">
      <c r="A10" s="110"/>
      <c r="B10" s="110"/>
      <c r="C10" s="113"/>
      <c r="D10" s="113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99"/>
    </row>
    <row r="11" spans="1:17" ht="16.5" customHeight="1" x14ac:dyDescent="0.2">
      <c r="A11" s="116"/>
      <c r="B11" s="81"/>
      <c r="C11" s="114"/>
      <c r="D11" s="11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0"/>
    </row>
    <row r="12" spans="1:17" ht="18" hidden="1" customHeight="1" x14ac:dyDescent="0.2">
      <c r="A12" s="81"/>
      <c r="B12" s="81"/>
      <c r="C12" s="7"/>
      <c r="D12" s="88"/>
      <c r="E12" s="85" t="s">
        <v>10</v>
      </c>
      <c r="F12" s="10" t="s">
        <v>10</v>
      </c>
      <c r="G12" s="10" t="s">
        <v>10</v>
      </c>
      <c r="H12" s="10" t="s">
        <v>10</v>
      </c>
      <c r="I12" s="10" t="s">
        <v>10</v>
      </c>
      <c r="J12" s="9" t="s">
        <v>10</v>
      </c>
      <c r="K12" s="9" t="s">
        <v>10</v>
      </c>
      <c r="L12" s="9" t="s">
        <v>10</v>
      </c>
      <c r="M12" s="10" t="s">
        <v>10</v>
      </c>
      <c r="N12" s="9" t="s">
        <v>10</v>
      </c>
      <c r="O12" s="68" t="s">
        <v>10</v>
      </c>
      <c r="P12" s="70" t="s">
        <v>10</v>
      </c>
      <c r="Q12" s="17"/>
    </row>
    <row r="13" spans="1:17" x14ac:dyDescent="0.2">
      <c r="A13" s="79"/>
      <c r="B13" s="79">
        <v>2</v>
      </c>
      <c r="C13" s="12"/>
      <c r="D13" s="89"/>
      <c r="E13" s="86">
        <v>6</v>
      </c>
      <c r="F13" s="15">
        <v>6</v>
      </c>
      <c r="G13" s="15">
        <v>6</v>
      </c>
      <c r="H13" s="15">
        <v>6</v>
      </c>
      <c r="I13" s="15">
        <v>7</v>
      </c>
      <c r="J13" s="14">
        <v>7</v>
      </c>
      <c r="K13" s="14">
        <v>7</v>
      </c>
      <c r="L13" s="14">
        <v>7</v>
      </c>
      <c r="M13" s="15">
        <v>7</v>
      </c>
      <c r="N13" s="14">
        <v>7</v>
      </c>
      <c r="O13" s="16">
        <v>7</v>
      </c>
      <c r="P13" s="66">
        <v>7</v>
      </c>
      <c r="Q13" s="17"/>
    </row>
    <row r="14" spans="1:17" ht="15" customHeight="1" x14ac:dyDescent="0.2">
      <c r="A14" s="90">
        <v>1</v>
      </c>
      <c r="B14" s="20" t="s">
        <v>11</v>
      </c>
      <c r="C14" s="21">
        <v>2</v>
      </c>
      <c r="D14" s="91"/>
      <c r="E14" s="87">
        <v>404.09</v>
      </c>
      <c r="F14" s="24">
        <v>369.83</v>
      </c>
      <c r="G14" s="24">
        <v>380.92</v>
      </c>
      <c r="H14" s="24">
        <v>319.33999999999997</v>
      </c>
      <c r="I14" s="24">
        <v>357.64</v>
      </c>
      <c r="J14" s="23">
        <v>470.53</v>
      </c>
      <c r="K14" s="23">
        <v>272.74</v>
      </c>
      <c r="L14" s="23">
        <v>391.59</v>
      </c>
      <c r="M14" s="24">
        <v>463.99</v>
      </c>
      <c r="N14" s="23">
        <v>430.13</v>
      </c>
      <c r="O14" s="25">
        <v>498.17</v>
      </c>
      <c r="P14" s="26">
        <v>366.41</v>
      </c>
      <c r="Q14" s="17">
        <f>SUM(E14:P14)</f>
        <v>4725.3799999999992</v>
      </c>
    </row>
    <row r="15" spans="1:17" ht="15" customHeight="1" x14ac:dyDescent="0.2">
      <c r="A15" s="92">
        <v>2</v>
      </c>
      <c r="B15" s="20" t="s">
        <v>11</v>
      </c>
      <c r="C15" s="21">
        <v>4</v>
      </c>
      <c r="D15" s="91"/>
      <c r="E15" s="87">
        <v>318.62</v>
      </c>
      <c r="F15" s="24">
        <v>287.45999999999998</v>
      </c>
      <c r="G15" s="24">
        <v>296.08</v>
      </c>
      <c r="H15" s="24">
        <v>299.55</v>
      </c>
      <c r="I15" s="24">
        <v>308.08</v>
      </c>
      <c r="J15" s="23">
        <v>395.49</v>
      </c>
      <c r="K15" s="23">
        <v>177.34</v>
      </c>
      <c r="L15" s="23">
        <v>291.95999999999998</v>
      </c>
      <c r="M15" s="24">
        <v>366.51</v>
      </c>
      <c r="N15" s="23">
        <v>319.58999999999997</v>
      </c>
      <c r="O15" s="25">
        <v>339</v>
      </c>
      <c r="P15" s="26">
        <v>281.77999999999997</v>
      </c>
      <c r="Q15" s="17">
        <f t="shared" ref="Q15:Q78" si="0">SUM(E15:P15)</f>
        <v>3681.46</v>
      </c>
    </row>
    <row r="16" spans="1:17" ht="15" customHeight="1" x14ac:dyDescent="0.2">
      <c r="A16" s="92">
        <v>3</v>
      </c>
      <c r="B16" s="20" t="s">
        <v>11</v>
      </c>
      <c r="C16" s="21">
        <v>15</v>
      </c>
      <c r="D16" s="91">
        <v>10</v>
      </c>
      <c r="E16" s="87">
        <v>139.22</v>
      </c>
      <c r="F16" s="24">
        <v>132.97999999999999</v>
      </c>
      <c r="G16" s="24">
        <v>136.97</v>
      </c>
      <c r="H16" s="24">
        <v>131.32</v>
      </c>
      <c r="I16" s="24">
        <v>149.49</v>
      </c>
      <c r="J16" s="23">
        <v>169.6</v>
      </c>
      <c r="K16" s="23">
        <v>97.37</v>
      </c>
      <c r="L16" s="23">
        <v>153.04</v>
      </c>
      <c r="M16" s="24">
        <v>177.06</v>
      </c>
      <c r="N16" s="23">
        <v>169.97</v>
      </c>
      <c r="O16" s="25">
        <v>182.22</v>
      </c>
      <c r="P16" s="26">
        <v>143.22999999999999</v>
      </c>
      <c r="Q16" s="17">
        <f t="shared" si="0"/>
        <v>1782.47</v>
      </c>
    </row>
    <row r="17" spans="1:17" ht="15" customHeight="1" x14ac:dyDescent="0.2">
      <c r="A17" s="92">
        <v>4</v>
      </c>
      <c r="B17" s="20" t="s">
        <v>11</v>
      </c>
      <c r="C17" s="21">
        <v>17</v>
      </c>
      <c r="D17" s="91"/>
      <c r="E17" s="87">
        <v>285.05</v>
      </c>
      <c r="F17" s="24">
        <v>270.56</v>
      </c>
      <c r="G17" s="24">
        <v>278.68</v>
      </c>
      <c r="H17" s="24">
        <v>231.38</v>
      </c>
      <c r="I17" s="24">
        <v>238.49</v>
      </c>
      <c r="J17" s="23">
        <v>320.62</v>
      </c>
      <c r="K17" s="23">
        <v>131.15</v>
      </c>
      <c r="L17" s="23">
        <v>225.51</v>
      </c>
      <c r="M17" s="24">
        <v>261.23</v>
      </c>
      <c r="N17" s="23">
        <v>294.01</v>
      </c>
      <c r="O17" s="25">
        <v>313.69</v>
      </c>
      <c r="P17" s="26">
        <v>244.51</v>
      </c>
      <c r="Q17" s="17">
        <f t="shared" si="0"/>
        <v>3094.88</v>
      </c>
    </row>
    <row r="18" spans="1:17" ht="15" customHeight="1" x14ac:dyDescent="0.2">
      <c r="A18" s="93">
        <v>5</v>
      </c>
      <c r="B18" s="94" t="s">
        <v>11</v>
      </c>
      <c r="C18" s="95">
        <v>22</v>
      </c>
      <c r="D18" s="96"/>
      <c r="E18" s="87">
        <v>95</v>
      </c>
      <c r="F18" s="24">
        <v>85.87</v>
      </c>
      <c r="G18" s="24">
        <v>88.45</v>
      </c>
      <c r="H18" s="32">
        <v>70.73</v>
      </c>
      <c r="I18" s="32">
        <v>74.47</v>
      </c>
      <c r="J18" s="31">
        <v>70.400000000000006</v>
      </c>
      <c r="K18" s="23">
        <v>42.87</v>
      </c>
      <c r="L18" s="23">
        <v>48.35</v>
      </c>
      <c r="M18" s="24">
        <v>71.239999999999995</v>
      </c>
      <c r="N18" s="23">
        <v>86.53</v>
      </c>
      <c r="O18" s="25">
        <v>87.82</v>
      </c>
      <c r="P18" s="26">
        <v>73</v>
      </c>
      <c r="Q18" s="17">
        <f t="shared" si="0"/>
        <v>894.73</v>
      </c>
    </row>
    <row r="19" spans="1:17" ht="15" customHeight="1" x14ac:dyDescent="0.2">
      <c r="A19" s="19">
        <v>6</v>
      </c>
      <c r="B19" s="20" t="s">
        <v>11</v>
      </c>
      <c r="C19" s="47" t="s">
        <v>12</v>
      </c>
      <c r="D19" s="48"/>
      <c r="E19" s="24">
        <v>167.64</v>
      </c>
      <c r="F19" s="24">
        <v>137.63</v>
      </c>
      <c r="G19" s="24">
        <v>141.76</v>
      </c>
      <c r="H19" s="18"/>
      <c r="I19" s="18"/>
      <c r="J19" s="17"/>
      <c r="K19" s="23">
        <v>103.26</v>
      </c>
      <c r="L19" s="23">
        <v>177.11</v>
      </c>
      <c r="M19" s="24">
        <v>262.64999999999998</v>
      </c>
      <c r="N19" s="23">
        <v>224.31</v>
      </c>
      <c r="O19" s="25">
        <v>243.01</v>
      </c>
      <c r="P19" s="26">
        <v>195.91</v>
      </c>
      <c r="Q19" s="17">
        <f t="shared" si="0"/>
        <v>1653.28</v>
      </c>
    </row>
    <row r="20" spans="1:17" s="2" customFormat="1" ht="15" customHeight="1" x14ac:dyDescent="0.2">
      <c r="A20" s="24">
        <v>7</v>
      </c>
      <c r="B20" s="34" t="s">
        <v>13</v>
      </c>
      <c r="C20" s="35" t="s">
        <v>14</v>
      </c>
      <c r="D20" s="36"/>
      <c r="E20" s="24"/>
      <c r="F20" s="24"/>
      <c r="G20" s="24"/>
      <c r="H20" s="18"/>
      <c r="I20" s="18"/>
      <c r="J20" s="18"/>
      <c r="K20" s="24">
        <v>104.37</v>
      </c>
      <c r="L20" s="24">
        <v>176.82</v>
      </c>
      <c r="M20" s="24">
        <v>208.33</v>
      </c>
      <c r="N20" s="24">
        <v>217.98</v>
      </c>
      <c r="O20" s="37">
        <v>209.65</v>
      </c>
      <c r="P20" s="28">
        <v>170.23</v>
      </c>
      <c r="Q20" s="17">
        <f t="shared" si="0"/>
        <v>1087.3799999999999</v>
      </c>
    </row>
    <row r="21" spans="1:17" ht="15" customHeight="1" x14ac:dyDescent="0.2">
      <c r="A21" s="23">
        <v>8</v>
      </c>
      <c r="B21" s="20" t="s">
        <v>11</v>
      </c>
      <c r="C21" s="21" t="s">
        <v>15</v>
      </c>
      <c r="D21" s="22"/>
      <c r="E21" s="24">
        <v>130.94999999999999</v>
      </c>
      <c r="F21" s="24">
        <v>130.94999999999999</v>
      </c>
      <c r="G21" s="24">
        <v>134.87</v>
      </c>
      <c r="H21" s="18"/>
      <c r="I21" s="18"/>
      <c r="J21" s="17"/>
      <c r="K21" s="23">
        <v>113.27</v>
      </c>
      <c r="L21" s="23">
        <v>201.79</v>
      </c>
      <c r="M21" s="24">
        <v>295.14</v>
      </c>
      <c r="N21" s="23">
        <v>236.69</v>
      </c>
      <c r="O21" s="25">
        <v>245.63</v>
      </c>
      <c r="P21" s="26">
        <v>198.16</v>
      </c>
      <c r="Q21" s="17">
        <f t="shared" si="0"/>
        <v>1687.45</v>
      </c>
    </row>
    <row r="22" spans="1:17" ht="15" customHeight="1" x14ac:dyDescent="0.2">
      <c r="A22" s="23">
        <v>9</v>
      </c>
      <c r="B22" s="38" t="s">
        <v>11</v>
      </c>
      <c r="C22" s="21" t="s">
        <v>16</v>
      </c>
      <c r="D22" s="22"/>
      <c r="E22" s="24"/>
      <c r="F22" s="24"/>
      <c r="G22" s="24"/>
      <c r="H22" s="18"/>
      <c r="I22" s="18"/>
      <c r="J22" s="17"/>
      <c r="K22" s="23">
        <v>183.23</v>
      </c>
      <c r="L22" s="23">
        <v>286.37</v>
      </c>
      <c r="M22" s="24">
        <v>347.91</v>
      </c>
      <c r="N22" s="23">
        <v>348.54</v>
      </c>
      <c r="O22" s="25">
        <v>388.26</v>
      </c>
      <c r="P22" s="26">
        <v>315.25</v>
      </c>
      <c r="Q22" s="17">
        <f t="shared" si="0"/>
        <v>1869.56</v>
      </c>
    </row>
    <row r="23" spans="1:17" ht="15" customHeight="1" x14ac:dyDescent="0.2">
      <c r="A23" s="23">
        <v>10</v>
      </c>
      <c r="B23" s="38" t="s">
        <v>11</v>
      </c>
      <c r="C23" s="21">
        <v>29</v>
      </c>
      <c r="D23" s="22"/>
      <c r="E23" s="24">
        <v>165.77</v>
      </c>
      <c r="F23" s="24">
        <v>151.81</v>
      </c>
      <c r="G23" s="24">
        <v>156.37</v>
      </c>
      <c r="H23" s="29">
        <v>171.66</v>
      </c>
      <c r="I23" s="29">
        <v>202.61</v>
      </c>
      <c r="J23" s="19">
        <v>231.06</v>
      </c>
      <c r="K23" s="23">
        <v>105.17</v>
      </c>
      <c r="L23" s="23">
        <v>138.59</v>
      </c>
      <c r="M23" s="24">
        <v>186.54</v>
      </c>
      <c r="N23" s="23">
        <v>185.37</v>
      </c>
      <c r="O23" s="25">
        <v>169</v>
      </c>
      <c r="P23" s="26">
        <v>148.32</v>
      </c>
      <c r="Q23" s="17">
        <f t="shared" si="0"/>
        <v>2012.2699999999998</v>
      </c>
    </row>
    <row r="24" spans="1:17" ht="15" customHeight="1" x14ac:dyDescent="0.2">
      <c r="A24" s="23">
        <v>11</v>
      </c>
      <c r="B24" s="38" t="s">
        <v>11</v>
      </c>
      <c r="C24" s="21" t="s">
        <v>17</v>
      </c>
      <c r="D24" s="22"/>
      <c r="E24" s="24"/>
      <c r="F24" s="24"/>
      <c r="G24" s="24"/>
      <c r="H24" s="24"/>
      <c r="I24" s="24"/>
      <c r="J24" s="23"/>
      <c r="K24" s="23">
        <v>108.5</v>
      </c>
      <c r="L24" s="23">
        <v>150.77000000000001</v>
      </c>
      <c r="M24" s="24">
        <v>189.59</v>
      </c>
      <c r="N24" s="23">
        <v>284.69</v>
      </c>
      <c r="O24" s="25">
        <v>242.09</v>
      </c>
      <c r="P24" s="26">
        <v>215.53</v>
      </c>
      <c r="Q24" s="17">
        <f t="shared" si="0"/>
        <v>1191.17</v>
      </c>
    </row>
    <row r="25" spans="1:17" ht="15" customHeight="1" x14ac:dyDescent="0.2">
      <c r="A25" s="23">
        <v>12</v>
      </c>
      <c r="B25" s="38" t="s">
        <v>11</v>
      </c>
      <c r="C25" s="21">
        <v>31</v>
      </c>
      <c r="D25" s="22"/>
      <c r="E25" s="24">
        <v>296.77</v>
      </c>
      <c r="F25" s="24">
        <v>271.8</v>
      </c>
      <c r="G25" s="24">
        <v>279.95</v>
      </c>
      <c r="H25" s="24">
        <v>274.39999999999998</v>
      </c>
      <c r="I25" s="24">
        <v>270.49</v>
      </c>
      <c r="J25" s="23">
        <v>286.81</v>
      </c>
      <c r="K25" s="23">
        <v>140.41</v>
      </c>
      <c r="L25" s="23">
        <v>225.49</v>
      </c>
      <c r="M25" s="24">
        <v>280.01</v>
      </c>
      <c r="N25" s="23">
        <v>272.95999999999998</v>
      </c>
      <c r="O25" s="25">
        <v>319.26</v>
      </c>
      <c r="P25" s="26">
        <v>280.19</v>
      </c>
      <c r="Q25" s="17">
        <f t="shared" si="0"/>
        <v>3198.5400000000004</v>
      </c>
    </row>
    <row r="26" spans="1:17" s="2" customFormat="1" ht="15" customHeight="1" x14ac:dyDescent="0.2">
      <c r="A26" s="24">
        <v>13</v>
      </c>
      <c r="B26" s="39" t="s">
        <v>11</v>
      </c>
      <c r="C26" s="35" t="s">
        <v>18</v>
      </c>
      <c r="D26" s="36"/>
      <c r="E26" s="24"/>
      <c r="F26" s="24"/>
      <c r="G26" s="24"/>
      <c r="H26" s="24"/>
      <c r="I26" s="24"/>
      <c r="J26" s="24"/>
      <c r="K26" s="24">
        <v>186</v>
      </c>
      <c r="L26" s="24">
        <v>308.26</v>
      </c>
      <c r="M26" s="24">
        <v>361.43</v>
      </c>
      <c r="N26" s="24">
        <v>275.56</v>
      </c>
      <c r="O26" s="37">
        <v>362.49</v>
      </c>
      <c r="P26" s="28">
        <v>322.72000000000003</v>
      </c>
      <c r="Q26" s="17">
        <f t="shared" si="0"/>
        <v>1816.46</v>
      </c>
    </row>
    <row r="27" spans="1:17" ht="15" customHeight="1" x14ac:dyDescent="0.2">
      <c r="A27" s="23">
        <v>14</v>
      </c>
      <c r="B27" s="38" t="s">
        <v>11</v>
      </c>
      <c r="C27" s="21">
        <v>44</v>
      </c>
      <c r="D27" s="22"/>
      <c r="E27" s="24">
        <v>250.31</v>
      </c>
      <c r="F27" s="24">
        <v>234.42</v>
      </c>
      <c r="G27" s="24">
        <v>241.45</v>
      </c>
      <c r="H27" s="24">
        <v>224.76</v>
      </c>
      <c r="I27" s="24">
        <v>265.77</v>
      </c>
      <c r="J27" s="23">
        <v>330.19</v>
      </c>
      <c r="K27" s="23">
        <v>148.66999999999999</v>
      </c>
      <c r="L27" s="23">
        <v>239.94</v>
      </c>
      <c r="M27" s="24">
        <v>283.68</v>
      </c>
      <c r="N27" s="23">
        <v>287.89999999999998</v>
      </c>
      <c r="O27" s="25">
        <v>311.2</v>
      </c>
      <c r="P27" s="26">
        <v>262.64999999999998</v>
      </c>
      <c r="Q27" s="17">
        <f t="shared" si="0"/>
        <v>3080.94</v>
      </c>
    </row>
    <row r="28" spans="1:17" ht="15" customHeight="1" x14ac:dyDescent="0.2">
      <c r="A28" s="23">
        <v>15</v>
      </c>
      <c r="B28" s="38" t="s">
        <v>19</v>
      </c>
      <c r="C28" s="21">
        <v>5</v>
      </c>
      <c r="D28" s="22"/>
      <c r="E28" s="24">
        <v>39.25</v>
      </c>
      <c r="F28" s="24">
        <v>31.43</v>
      </c>
      <c r="G28" s="24">
        <v>32.369999999999997</v>
      </c>
      <c r="H28" s="24">
        <v>30.68</v>
      </c>
      <c r="I28" s="24">
        <v>33.25</v>
      </c>
      <c r="J28" s="23">
        <v>28.71</v>
      </c>
      <c r="K28" s="23">
        <v>21.19</v>
      </c>
      <c r="L28" s="23">
        <v>34.94</v>
      </c>
      <c r="M28" s="24">
        <v>44.36</v>
      </c>
      <c r="N28" s="23">
        <v>42.96</v>
      </c>
      <c r="O28" s="25">
        <v>39.93</v>
      </c>
      <c r="P28" s="26">
        <v>36.99</v>
      </c>
      <c r="Q28" s="17">
        <f t="shared" si="0"/>
        <v>416.06</v>
      </c>
    </row>
    <row r="29" spans="1:17" ht="15" customHeight="1" x14ac:dyDescent="0.2">
      <c r="A29" s="23">
        <v>16</v>
      </c>
      <c r="B29" s="38" t="s">
        <v>19</v>
      </c>
      <c r="C29" s="21">
        <v>9</v>
      </c>
      <c r="D29" s="22"/>
      <c r="E29" s="24">
        <v>214.23</v>
      </c>
      <c r="F29" s="24">
        <v>196.98</v>
      </c>
      <c r="G29" s="24">
        <v>202.89</v>
      </c>
      <c r="H29" s="24">
        <v>220.43</v>
      </c>
      <c r="I29" s="24">
        <v>217.87</v>
      </c>
      <c r="J29" s="23">
        <v>252.08</v>
      </c>
      <c r="K29" s="23">
        <v>138.9</v>
      </c>
      <c r="L29" s="23">
        <v>205.96</v>
      </c>
      <c r="M29" s="24">
        <v>247.34</v>
      </c>
      <c r="N29" s="23">
        <v>247.19</v>
      </c>
      <c r="O29" s="25">
        <v>272.27</v>
      </c>
      <c r="P29" s="26">
        <v>220.47</v>
      </c>
      <c r="Q29" s="17">
        <f t="shared" si="0"/>
        <v>2636.6099999999997</v>
      </c>
    </row>
    <row r="30" spans="1:17" ht="15" customHeight="1" x14ac:dyDescent="0.2">
      <c r="A30" s="23">
        <v>17</v>
      </c>
      <c r="B30" s="38" t="s">
        <v>19</v>
      </c>
      <c r="C30" s="21">
        <v>12</v>
      </c>
      <c r="D30" s="22"/>
      <c r="E30" s="24">
        <v>130.27000000000001</v>
      </c>
      <c r="F30" s="24">
        <v>122.87</v>
      </c>
      <c r="G30" s="24">
        <v>126.55</v>
      </c>
      <c r="H30" s="24">
        <v>147.32</v>
      </c>
      <c r="I30" s="24">
        <v>139.37</v>
      </c>
      <c r="J30" s="23">
        <v>188.91</v>
      </c>
      <c r="K30" s="23">
        <v>87.27</v>
      </c>
      <c r="L30" s="23">
        <v>178.8</v>
      </c>
      <c r="M30" s="24">
        <v>189.78</v>
      </c>
      <c r="N30" s="23">
        <v>170.93</v>
      </c>
      <c r="O30" s="25">
        <v>169.95</v>
      </c>
      <c r="P30" s="26">
        <v>141.31</v>
      </c>
      <c r="Q30" s="17">
        <f t="shared" si="0"/>
        <v>1793.33</v>
      </c>
    </row>
    <row r="31" spans="1:17" ht="15" customHeight="1" x14ac:dyDescent="0.2">
      <c r="A31" s="23">
        <v>18</v>
      </c>
      <c r="B31" s="38" t="s">
        <v>19</v>
      </c>
      <c r="C31" s="21" t="s">
        <v>20</v>
      </c>
      <c r="D31" s="22"/>
      <c r="E31" s="24">
        <v>264.95</v>
      </c>
      <c r="F31" s="24">
        <v>242.54</v>
      </c>
      <c r="G31" s="24">
        <v>249.82</v>
      </c>
      <c r="H31" s="24">
        <v>226.9</v>
      </c>
      <c r="I31" s="24">
        <v>253.23</v>
      </c>
      <c r="J31" s="23">
        <v>345.33</v>
      </c>
      <c r="K31" s="23">
        <v>199.07</v>
      </c>
      <c r="L31" s="23">
        <v>296.7</v>
      </c>
      <c r="M31" s="24">
        <v>374.86</v>
      </c>
      <c r="N31" s="23">
        <v>264.69</v>
      </c>
      <c r="O31" s="25">
        <v>358.3</v>
      </c>
      <c r="P31" s="26">
        <v>275.76</v>
      </c>
      <c r="Q31" s="17">
        <f t="shared" si="0"/>
        <v>3352.1499999999996</v>
      </c>
    </row>
    <row r="32" spans="1:17" ht="15" customHeight="1" x14ac:dyDescent="0.2">
      <c r="A32" s="23">
        <v>19</v>
      </c>
      <c r="B32" s="38" t="s">
        <v>21</v>
      </c>
      <c r="C32" s="21" t="s">
        <v>22</v>
      </c>
      <c r="D32" s="22"/>
      <c r="E32" s="24">
        <v>321.89999999999998</v>
      </c>
      <c r="F32" s="24">
        <v>292.7</v>
      </c>
      <c r="G32" s="24">
        <v>301.48</v>
      </c>
      <c r="H32" s="24">
        <v>299.27</v>
      </c>
      <c r="I32" s="24">
        <v>278.35000000000002</v>
      </c>
      <c r="J32" s="23">
        <v>334.5</v>
      </c>
      <c r="K32" s="23">
        <v>128.4</v>
      </c>
      <c r="L32" s="23">
        <v>278.18</v>
      </c>
      <c r="M32" s="24">
        <v>281.14</v>
      </c>
      <c r="N32" s="23">
        <v>306.97000000000003</v>
      </c>
      <c r="O32" s="25">
        <v>321.75</v>
      </c>
      <c r="P32" s="26">
        <v>262.99</v>
      </c>
      <c r="Q32" s="17">
        <f t="shared" si="0"/>
        <v>3407.6299999999992</v>
      </c>
    </row>
    <row r="33" spans="1:17" ht="15" customHeight="1" x14ac:dyDescent="0.2">
      <c r="A33" s="23">
        <v>20</v>
      </c>
      <c r="B33" s="38" t="s">
        <v>23</v>
      </c>
      <c r="C33" s="21" t="s">
        <v>24</v>
      </c>
      <c r="D33" s="22">
        <v>14</v>
      </c>
      <c r="E33" s="24">
        <v>210.22</v>
      </c>
      <c r="F33" s="24">
        <v>179.63</v>
      </c>
      <c r="G33" s="24">
        <v>185.02</v>
      </c>
      <c r="H33" s="24">
        <v>160.58000000000001</v>
      </c>
      <c r="I33" s="24">
        <v>181.63</v>
      </c>
      <c r="J33" s="23">
        <v>168.87</v>
      </c>
      <c r="K33" s="23">
        <v>120</v>
      </c>
      <c r="L33" s="23">
        <v>248.24</v>
      </c>
      <c r="M33" s="24">
        <v>51.36</v>
      </c>
      <c r="N33" s="23">
        <v>188.36</v>
      </c>
      <c r="O33" s="25">
        <v>174.48</v>
      </c>
      <c r="P33" s="26">
        <v>174.48</v>
      </c>
      <c r="Q33" s="17">
        <f t="shared" si="0"/>
        <v>2042.87</v>
      </c>
    </row>
    <row r="34" spans="1:17" ht="15" customHeight="1" x14ac:dyDescent="0.2">
      <c r="A34" s="23">
        <v>21</v>
      </c>
      <c r="B34" s="38" t="s">
        <v>23</v>
      </c>
      <c r="C34" s="21" t="s">
        <v>25</v>
      </c>
      <c r="D34" s="22"/>
      <c r="E34" s="24">
        <v>162.9</v>
      </c>
      <c r="F34" s="24">
        <v>123.99</v>
      </c>
      <c r="G34" s="24">
        <v>127.71</v>
      </c>
      <c r="H34" s="24">
        <v>94.03</v>
      </c>
      <c r="I34" s="24">
        <v>101.38</v>
      </c>
      <c r="J34" s="23">
        <v>133.69</v>
      </c>
      <c r="K34" s="23">
        <v>61.9</v>
      </c>
      <c r="L34" s="23">
        <v>99.99</v>
      </c>
      <c r="M34" s="24">
        <v>112.79</v>
      </c>
      <c r="N34" s="23">
        <v>143.22999999999999</v>
      </c>
      <c r="O34" s="25">
        <v>151.01</v>
      </c>
      <c r="P34" s="26">
        <v>122.71</v>
      </c>
      <c r="Q34" s="17">
        <f t="shared" si="0"/>
        <v>1435.33</v>
      </c>
    </row>
    <row r="35" spans="1:17" ht="15" customHeight="1" x14ac:dyDescent="0.2">
      <c r="A35" s="23">
        <v>22</v>
      </c>
      <c r="B35" s="38" t="s">
        <v>23</v>
      </c>
      <c r="C35" s="21" t="s">
        <v>26</v>
      </c>
      <c r="D35" s="22">
        <v>13</v>
      </c>
      <c r="E35" s="24">
        <v>306.43</v>
      </c>
      <c r="F35" s="24">
        <v>292.33</v>
      </c>
      <c r="G35" s="24">
        <v>301.10000000000002</v>
      </c>
      <c r="H35" s="24">
        <v>348.98</v>
      </c>
      <c r="I35" s="24">
        <v>354.06</v>
      </c>
      <c r="J35" s="23">
        <v>462.51</v>
      </c>
      <c r="K35" s="23">
        <v>238.89</v>
      </c>
      <c r="L35" s="23">
        <v>359.16</v>
      </c>
      <c r="M35" s="24">
        <v>447.58</v>
      </c>
      <c r="N35" s="23">
        <v>415.47</v>
      </c>
      <c r="O35" s="25">
        <v>436.73</v>
      </c>
      <c r="P35" s="26">
        <v>360.92</v>
      </c>
      <c r="Q35" s="17">
        <f t="shared" si="0"/>
        <v>4324.1599999999989</v>
      </c>
    </row>
    <row r="36" spans="1:17" ht="15" customHeight="1" x14ac:dyDescent="0.2">
      <c r="A36" s="23">
        <v>23</v>
      </c>
      <c r="B36" s="38" t="s">
        <v>23</v>
      </c>
      <c r="C36" s="21" t="s">
        <v>27</v>
      </c>
      <c r="D36" s="22"/>
      <c r="E36" s="24">
        <v>93.92</v>
      </c>
      <c r="F36" s="24">
        <v>106.71</v>
      </c>
      <c r="G36" s="24">
        <v>109.91</v>
      </c>
      <c r="H36" s="24">
        <v>212.53</v>
      </c>
      <c r="I36" s="24">
        <v>196.08</v>
      </c>
      <c r="J36" s="23">
        <v>265.06</v>
      </c>
      <c r="K36" s="23">
        <v>40.4</v>
      </c>
      <c r="L36" s="23">
        <v>370.9</v>
      </c>
      <c r="M36" s="24">
        <v>284.62</v>
      </c>
      <c r="N36" s="23">
        <v>311.56</v>
      </c>
      <c r="O36" s="25">
        <v>299.87</v>
      </c>
      <c r="P36" s="26">
        <v>248.79</v>
      </c>
      <c r="Q36" s="17">
        <f t="shared" si="0"/>
        <v>2540.35</v>
      </c>
    </row>
    <row r="37" spans="1:17" ht="15" customHeight="1" x14ac:dyDescent="0.2">
      <c r="A37" s="23">
        <v>24</v>
      </c>
      <c r="B37" s="38" t="s">
        <v>23</v>
      </c>
      <c r="C37" s="21" t="s">
        <v>20</v>
      </c>
      <c r="D37" s="22"/>
      <c r="E37" s="24">
        <v>198.44</v>
      </c>
      <c r="F37" s="24">
        <v>190.76</v>
      </c>
      <c r="G37" s="24">
        <v>196.48</v>
      </c>
      <c r="H37" s="24">
        <v>169.91</v>
      </c>
      <c r="I37" s="24">
        <v>188.3</v>
      </c>
      <c r="J37" s="23">
        <v>257.70999999999998</v>
      </c>
      <c r="K37" s="23">
        <v>38.79</v>
      </c>
      <c r="L37" s="23">
        <v>280.08</v>
      </c>
      <c r="M37" s="24">
        <v>220.66</v>
      </c>
      <c r="N37" s="23">
        <v>228.1</v>
      </c>
      <c r="O37" s="25">
        <v>254.4</v>
      </c>
      <c r="P37" s="26">
        <v>211.07</v>
      </c>
      <c r="Q37" s="17">
        <f t="shared" si="0"/>
        <v>2434.6999999999998</v>
      </c>
    </row>
    <row r="38" spans="1:17" ht="15" customHeight="1" x14ac:dyDescent="0.2">
      <c r="A38" s="23">
        <v>25</v>
      </c>
      <c r="B38" s="38" t="s">
        <v>23</v>
      </c>
      <c r="C38" s="21" t="s">
        <v>28</v>
      </c>
      <c r="D38" s="22"/>
      <c r="E38" s="24">
        <v>577.35</v>
      </c>
      <c r="F38" s="24">
        <v>618.94000000000005</v>
      </c>
      <c r="G38" s="24">
        <v>637.51</v>
      </c>
      <c r="H38" s="24">
        <v>587.42999999999995</v>
      </c>
      <c r="I38" s="24">
        <v>590.84</v>
      </c>
      <c r="J38" s="23">
        <v>817.62</v>
      </c>
      <c r="K38" s="23">
        <v>332.28</v>
      </c>
      <c r="L38" s="23">
        <v>511.77</v>
      </c>
      <c r="M38" s="24">
        <v>798.48</v>
      </c>
      <c r="N38" s="23">
        <v>769.82</v>
      </c>
      <c r="O38" s="25">
        <v>827.13</v>
      </c>
      <c r="P38" s="26">
        <v>677.75</v>
      </c>
      <c r="Q38" s="17">
        <f t="shared" si="0"/>
        <v>7746.9199999999992</v>
      </c>
    </row>
    <row r="39" spans="1:17" ht="15" customHeight="1" x14ac:dyDescent="0.2">
      <c r="A39" s="23">
        <v>26</v>
      </c>
      <c r="B39" s="38" t="s">
        <v>23</v>
      </c>
      <c r="C39" s="21" t="s">
        <v>29</v>
      </c>
      <c r="D39" s="22"/>
      <c r="E39" s="24">
        <v>53.12</v>
      </c>
      <c r="F39" s="24">
        <v>55</v>
      </c>
      <c r="G39" s="24">
        <v>56.65</v>
      </c>
      <c r="H39" s="24">
        <v>57.9</v>
      </c>
      <c r="I39" s="24">
        <v>54.14</v>
      </c>
      <c r="J39" s="23">
        <v>61.38</v>
      </c>
      <c r="K39" s="23">
        <v>34.43</v>
      </c>
      <c r="L39" s="23">
        <v>46.28</v>
      </c>
      <c r="M39" s="24">
        <v>57.83</v>
      </c>
      <c r="N39" s="23">
        <v>72.73</v>
      </c>
      <c r="O39" s="25">
        <v>60.48</v>
      </c>
      <c r="P39" s="26">
        <v>48.62</v>
      </c>
      <c r="Q39" s="17">
        <f t="shared" si="0"/>
        <v>658.56</v>
      </c>
    </row>
    <row r="40" spans="1:17" ht="15" customHeight="1" x14ac:dyDescent="0.2">
      <c r="A40" s="23">
        <v>27</v>
      </c>
      <c r="B40" s="38" t="s">
        <v>30</v>
      </c>
      <c r="C40" s="21" t="s">
        <v>31</v>
      </c>
      <c r="D40" s="22"/>
      <c r="E40" s="24">
        <v>29.54</v>
      </c>
      <c r="F40" s="24">
        <v>27.26</v>
      </c>
      <c r="G40" s="24">
        <v>28.08</v>
      </c>
      <c r="H40" s="24">
        <v>44.62</v>
      </c>
      <c r="I40" s="24">
        <v>44.03</v>
      </c>
      <c r="J40" s="23">
        <v>46.82</v>
      </c>
      <c r="K40" s="23">
        <v>29.61</v>
      </c>
      <c r="L40" s="23">
        <v>53.92</v>
      </c>
      <c r="M40" s="24">
        <v>56.98</v>
      </c>
      <c r="N40" s="23">
        <v>48.77</v>
      </c>
      <c r="O40" s="25">
        <v>31.69</v>
      </c>
      <c r="P40" s="26">
        <v>27.23</v>
      </c>
      <c r="Q40" s="17">
        <f t="shared" si="0"/>
        <v>468.55</v>
      </c>
    </row>
    <row r="41" spans="1:17" ht="15" customHeight="1" x14ac:dyDescent="0.2">
      <c r="A41" s="23">
        <v>28</v>
      </c>
      <c r="B41" s="38" t="s">
        <v>30</v>
      </c>
      <c r="C41" s="21" t="s">
        <v>29</v>
      </c>
      <c r="D41" s="22"/>
      <c r="E41" s="24">
        <v>71.930000000000007</v>
      </c>
      <c r="F41" s="24">
        <v>67.72</v>
      </c>
      <c r="G41" s="24">
        <v>69.75</v>
      </c>
      <c r="H41" s="24">
        <v>42.63</v>
      </c>
      <c r="I41" s="24">
        <v>46.67</v>
      </c>
      <c r="J41" s="23">
        <v>62.6</v>
      </c>
      <c r="K41" s="23">
        <v>31.38</v>
      </c>
      <c r="L41" s="23">
        <v>43.04</v>
      </c>
      <c r="M41" s="24">
        <v>48.39</v>
      </c>
      <c r="N41" s="23">
        <v>61.62</v>
      </c>
      <c r="O41" s="25">
        <v>78.55</v>
      </c>
      <c r="P41" s="26">
        <v>67.5</v>
      </c>
      <c r="Q41" s="17">
        <f t="shared" si="0"/>
        <v>691.78</v>
      </c>
    </row>
    <row r="42" spans="1:17" ht="15" customHeight="1" x14ac:dyDescent="0.2">
      <c r="A42" s="23">
        <v>29</v>
      </c>
      <c r="B42" s="38" t="s">
        <v>30</v>
      </c>
      <c r="C42" s="21" t="s">
        <v>12</v>
      </c>
      <c r="D42" s="22"/>
      <c r="E42" s="24">
        <v>549.13</v>
      </c>
      <c r="F42" s="24">
        <v>463.88</v>
      </c>
      <c r="G42" s="24">
        <v>477.8</v>
      </c>
      <c r="H42" s="24">
        <v>495.62</v>
      </c>
      <c r="I42" s="24">
        <v>488.32</v>
      </c>
      <c r="J42" s="23">
        <v>574.52</v>
      </c>
      <c r="K42" s="23">
        <v>307.12</v>
      </c>
      <c r="L42" s="23">
        <v>436.03</v>
      </c>
      <c r="M42" s="24">
        <v>513.01</v>
      </c>
      <c r="N42" s="23">
        <v>521.80999999999995</v>
      </c>
      <c r="O42" s="25">
        <v>544.5</v>
      </c>
      <c r="P42" s="26">
        <v>469.23</v>
      </c>
      <c r="Q42" s="17">
        <f t="shared" si="0"/>
        <v>5840.9699999999993</v>
      </c>
    </row>
    <row r="43" spans="1:17" ht="15" customHeight="1" x14ac:dyDescent="0.2">
      <c r="A43" s="23">
        <v>30</v>
      </c>
      <c r="B43" s="38" t="s">
        <v>30</v>
      </c>
      <c r="C43" s="21" t="s">
        <v>15</v>
      </c>
      <c r="D43" s="22"/>
      <c r="E43" s="24">
        <v>38.96</v>
      </c>
      <c r="F43" s="24">
        <v>65.959999999999994</v>
      </c>
      <c r="G43" s="24">
        <v>63.51</v>
      </c>
      <c r="H43" s="24">
        <v>57.17</v>
      </c>
      <c r="I43" s="24">
        <v>49.22</v>
      </c>
      <c r="J43" s="23">
        <v>122.26</v>
      </c>
      <c r="K43" s="23">
        <v>58.09</v>
      </c>
      <c r="L43" s="23">
        <v>130.91999999999999</v>
      </c>
      <c r="M43" s="24">
        <v>137.4</v>
      </c>
      <c r="N43" s="23">
        <v>42.64</v>
      </c>
      <c r="O43" s="25">
        <v>57.08</v>
      </c>
      <c r="P43" s="26">
        <v>45.19</v>
      </c>
      <c r="Q43" s="17">
        <f t="shared" si="0"/>
        <v>868.39999999999986</v>
      </c>
    </row>
    <row r="44" spans="1:17" ht="15" customHeight="1" x14ac:dyDescent="0.2">
      <c r="A44" s="23">
        <v>31</v>
      </c>
      <c r="B44" s="38" t="s">
        <v>30</v>
      </c>
      <c r="C44" s="21" t="s">
        <v>32</v>
      </c>
      <c r="D44" s="22"/>
      <c r="E44" s="24">
        <v>70.099999999999994</v>
      </c>
      <c r="F44" s="24">
        <v>41.13</v>
      </c>
      <c r="G44" s="24">
        <v>42.37</v>
      </c>
      <c r="H44" s="24">
        <v>31.32</v>
      </c>
      <c r="I44" s="24">
        <v>40.92</v>
      </c>
      <c r="J44" s="23">
        <v>40.89</v>
      </c>
      <c r="K44" s="23">
        <v>26.52</v>
      </c>
      <c r="L44" s="23">
        <v>26.11</v>
      </c>
      <c r="M44" s="24">
        <v>37.25</v>
      </c>
      <c r="N44" s="23">
        <v>48.15</v>
      </c>
      <c r="O44" s="25">
        <v>36.4</v>
      </c>
      <c r="P44" s="26">
        <v>29.9</v>
      </c>
      <c r="Q44" s="17">
        <f t="shared" si="0"/>
        <v>471.05999999999989</v>
      </c>
    </row>
    <row r="45" spans="1:17" ht="15" customHeight="1" x14ac:dyDescent="0.2">
      <c r="A45" s="23">
        <v>32</v>
      </c>
      <c r="B45" s="38" t="s">
        <v>30</v>
      </c>
      <c r="C45" s="21" t="s">
        <v>33</v>
      </c>
      <c r="D45" s="22"/>
      <c r="E45" s="24">
        <v>213.19</v>
      </c>
      <c r="F45" s="24">
        <v>215.9</v>
      </c>
      <c r="G45" s="24">
        <v>222.38</v>
      </c>
      <c r="H45" s="24">
        <v>195.68</v>
      </c>
      <c r="I45" s="24">
        <v>205.7</v>
      </c>
      <c r="J45" s="23">
        <v>255.72</v>
      </c>
      <c r="K45" s="23">
        <v>146.38</v>
      </c>
      <c r="L45" s="23">
        <v>235.26</v>
      </c>
      <c r="M45" s="24">
        <v>265.62</v>
      </c>
      <c r="N45" s="23">
        <v>260.49</v>
      </c>
      <c r="O45" s="25">
        <v>278.81</v>
      </c>
      <c r="P45" s="26">
        <v>160.5</v>
      </c>
      <c r="Q45" s="17">
        <f t="shared" si="0"/>
        <v>2655.6300000000006</v>
      </c>
    </row>
    <row r="46" spans="1:17" ht="15" customHeight="1" x14ac:dyDescent="0.2">
      <c r="A46" s="23">
        <v>33</v>
      </c>
      <c r="B46" s="38" t="s">
        <v>30</v>
      </c>
      <c r="C46" s="21" t="s">
        <v>34</v>
      </c>
      <c r="D46" s="22"/>
      <c r="E46" s="24">
        <v>104.95</v>
      </c>
      <c r="F46" s="24">
        <v>94.79</v>
      </c>
      <c r="G46" s="24">
        <v>97.64</v>
      </c>
      <c r="H46" s="24">
        <v>91.42</v>
      </c>
      <c r="I46" s="24">
        <v>115.87</v>
      </c>
      <c r="J46" s="23">
        <v>113.05</v>
      </c>
      <c r="K46" s="23">
        <v>68.83</v>
      </c>
      <c r="L46" s="23">
        <v>94.82</v>
      </c>
      <c r="M46" s="24">
        <v>115.61</v>
      </c>
      <c r="N46" s="23">
        <v>117.14</v>
      </c>
      <c r="O46" s="25">
        <v>123.35</v>
      </c>
      <c r="P46" s="26">
        <v>88.29</v>
      </c>
      <c r="Q46" s="17">
        <f t="shared" si="0"/>
        <v>1225.76</v>
      </c>
    </row>
    <row r="47" spans="1:17" s="2" customFormat="1" ht="15" customHeight="1" x14ac:dyDescent="0.2">
      <c r="A47" s="24">
        <v>34</v>
      </c>
      <c r="B47" s="39" t="s">
        <v>35</v>
      </c>
      <c r="C47" s="35" t="s">
        <v>36</v>
      </c>
      <c r="D47" s="36"/>
      <c r="E47" s="24"/>
      <c r="F47" s="24"/>
      <c r="G47" s="24"/>
      <c r="H47" s="24"/>
      <c r="I47" s="24"/>
      <c r="J47" s="24"/>
      <c r="K47" s="24"/>
      <c r="L47" s="24"/>
      <c r="M47" s="24">
        <v>817.35</v>
      </c>
      <c r="N47" s="24">
        <v>837.06</v>
      </c>
      <c r="O47" s="37">
        <v>901.31</v>
      </c>
      <c r="P47" s="28">
        <v>687.16</v>
      </c>
      <c r="Q47" s="17">
        <f t="shared" si="0"/>
        <v>3242.8799999999997</v>
      </c>
    </row>
    <row r="48" spans="1:17" ht="15" customHeight="1" x14ac:dyDescent="0.2">
      <c r="A48" s="23">
        <v>35</v>
      </c>
      <c r="B48" s="38" t="s">
        <v>35</v>
      </c>
      <c r="C48" s="21" t="s">
        <v>37</v>
      </c>
      <c r="D48" s="22"/>
      <c r="E48" s="24">
        <v>392.84</v>
      </c>
      <c r="F48" s="24">
        <v>306.31</v>
      </c>
      <c r="G48" s="24">
        <v>315.5</v>
      </c>
      <c r="H48" s="24">
        <v>290.95999999999998</v>
      </c>
      <c r="I48" s="24">
        <v>299.74</v>
      </c>
      <c r="J48" s="23">
        <v>346.99</v>
      </c>
      <c r="K48" s="23">
        <v>175.38</v>
      </c>
      <c r="L48" s="23">
        <v>278.77</v>
      </c>
      <c r="M48" s="24">
        <v>320.08</v>
      </c>
      <c r="N48" s="23">
        <v>301.95</v>
      </c>
      <c r="O48" s="25">
        <v>320.06</v>
      </c>
      <c r="P48" s="26">
        <v>273.81</v>
      </c>
      <c r="Q48" s="17">
        <f t="shared" si="0"/>
        <v>3622.3899999999994</v>
      </c>
    </row>
    <row r="49" spans="1:17" ht="15" customHeight="1" x14ac:dyDescent="0.2">
      <c r="A49" s="23">
        <v>36</v>
      </c>
      <c r="B49" s="38" t="s">
        <v>35</v>
      </c>
      <c r="C49" s="21" t="s">
        <v>38</v>
      </c>
      <c r="D49" s="22"/>
      <c r="E49" s="24">
        <v>163.96</v>
      </c>
      <c r="F49" s="24">
        <v>145.54</v>
      </c>
      <c r="G49" s="24">
        <v>149.91</v>
      </c>
      <c r="H49" s="24">
        <v>144.83000000000001</v>
      </c>
      <c r="I49" s="24">
        <v>144.25</v>
      </c>
      <c r="J49" s="23">
        <v>188.83</v>
      </c>
      <c r="K49" s="23">
        <v>59.2</v>
      </c>
      <c r="L49" s="23">
        <v>186.19</v>
      </c>
      <c r="M49" s="24">
        <v>181.17</v>
      </c>
      <c r="N49" s="23">
        <v>148.96</v>
      </c>
      <c r="O49" s="25">
        <v>186.83</v>
      </c>
      <c r="P49" s="26">
        <v>153.03</v>
      </c>
      <c r="Q49" s="17">
        <f t="shared" si="0"/>
        <v>1852.7</v>
      </c>
    </row>
    <row r="50" spans="1:17" ht="15" customHeight="1" x14ac:dyDescent="0.2">
      <c r="A50" s="23">
        <v>37</v>
      </c>
      <c r="B50" s="38" t="s">
        <v>35</v>
      </c>
      <c r="C50" s="21" t="s">
        <v>39</v>
      </c>
      <c r="D50" s="22"/>
      <c r="E50" s="24">
        <v>34.369999999999997</v>
      </c>
      <c r="F50" s="24">
        <v>30.51</v>
      </c>
      <c r="G50" s="24">
        <v>31.42</v>
      </c>
      <c r="H50" s="24">
        <v>40.93</v>
      </c>
      <c r="I50" s="24">
        <v>38.6</v>
      </c>
      <c r="J50" s="23">
        <v>48.8</v>
      </c>
      <c r="K50" s="23">
        <v>15.84</v>
      </c>
      <c r="L50" s="23">
        <v>58.37</v>
      </c>
      <c r="M50" s="24">
        <v>54.79</v>
      </c>
      <c r="N50" s="23">
        <v>43.52</v>
      </c>
      <c r="O50" s="25">
        <v>55.9</v>
      </c>
      <c r="P50" s="26">
        <v>45.79</v>
      </c>
      <c r="Q50" s="17">
        <f t="shared" si="0"/>
        <v>498.84</v>
      </c>
    </row>
    <row r="51" spans="1:17" ht="15" customHeight="1" x14ac:dyDescent="0.2">
      <c r="A51" s="23">
        <v>38</v>
      </c>
      <c r="B51" s="38" t="s">
        <v>35</v>
      </c>
      <c r="C51" s="21" t="s">
        <v>40</v>
      </c>
      <c r="D51" s="22"/>
      <c r="E51" s="24">
        <v>34.369999999999997</v>
      </c>
      <c r="F51" s="24">
        <v>30.51</v>
      </c>
      <c r="G51" s="24">
        <v>31.42</v>
      </c>
      <c r="H51" s="24">
        <v>38.26</v>
      </c>
      <c r="I51" s="24">
        <v>55.77</v>
      </c>
      <c r="J51" s="23">
        <v>62.29</v>
      </c>
      <c r="K51" s="23">
        <v>22.89</v>
      </c>
      <c r="L51" s="23">
        <v>44.57</v>
      </c>
      <c r="M51" s="24">
        <v>49.81</v>
      </c>
      <c r="N51" s="23">
        <v>61.78</v>
      </c>
      <c r="O51" s="25">
        <v>55.84</v>
      </c>
      <c r="P51" s="26">
        <v>45.74</v>
      </c>
      <c r="Q51" s="17">
        <f t="shared" si="0"/>
        <v>533.25</v>
      </c>
    </row>
    <row r="52" spans="1:17" ht="15" customHeight="1" x14ac:dyDescent="0.2">
      <c r="A52" s="23">
        <v>39</v>
      </c>
      <c r="B52" s="38" t="s">
        <v>35</v>
      </c>
      <c r="C52" s="21" t="s">
        <v>41</v>
      </c>
      <c r="D52" s="22"/>
      <c r="E52" s="24">
        <v>219.96</v>
      </c>
      <c r="F52" s="24">
        <v>197.36</v>
      </c>
      <c r="G52" s="24">
        <v>203.28</v>
      </c>
      <c r="H52" s="24">
        <v>182.33</v>
      </c>
      <c r="I52" s="24">
        <v>204.91</v>
      </c>
      <c r="J52" s="23">
        <v>243.42</v>
      </c>
      <c r="K52" s="23">
        <v>132.01</v>
      </c>
      <c r="L52" s="23">
        <v>202.88</v>
      </c>
      <c r="M52" s="24">
        <v>265.51</v>
      </c>
      <c r="N52" s="23">
        <v>247.54</v>
      </c>
      <c r="O52" s="25">
        <v>261.37</v>
      </c>
      <c r="P52" s="26">
        <v>216.01</v>
      </c>
      <c r="Q52" s="17">
        <f t="shared" si="0"/>
        <v>2576.58</v>
      </c>
    </row>
    <row r="53" spans="1:17" ht="15" customHeight="1" x14ac:dyDescent="0.2">
      <c r="A53" s="23">
        <v>40</v>
      </c>
      <c r="B53" s="38" t="s">
        <v>35</v>
      </c>
      <c r="C53" s="21" t="s">
        <v>14</v>
      </c>
      <c r="D53" s="22"/>
      <c r="E53" s="24">
        <v>605</v>
      </c>
      <c r="F53" s="24">
        <v>479.16</v>
      </c>
      <c r="G53" s="24">
        <v>493.53</v>
      </c>
      <c r="H53" s="24">
        <v>479.53</v>
      </c>
      <c r="I53" s="24">
        <v>506.54</v>
      </c>
      <c r="J53" s="23">
        <v>623.22</v>
      </c>
      <c r="K53" s="23">
        <v>253.06</v>
      </c>
      <c r="L53" s="23">
        <v>416.34</v>
      </c>
      <c r="M53" s="24">
        <v>507.95</v>
      </c>
      <c r="N53" s="23">
        <v>487.4</v>
      </c>
      <c r="O53" s="25">
        <v>443.22</v>
      </c>
      <c r="P53" s="26">
        <v>338.48</v>
      </c>
      <c r="Q53" s="17">
        <f t="shared" si="0"/>
        <v>5633.43</v>
      </c>
    </row>
    <row r="54" spans="1:17" s="2" customFormat="1" ht="15" customHeight="1" x14ac:dyDescent="0.2">
      <c r="A54" s="24">
        <v>41</v>
      </c>
      <c r="B54" s="39" t="s">
        <v>35</v>
      </c>
      <c r="C54" s="35" t="s">
        <v>42</v>
      </c>
      <c r="D54" s="36"/>
      <c r="E54" s="24"/>
      <c r="F54" s="24"/>
      <c r="G54" s="24"/>
      <c r="H54" s="24"/>
      <c r="I54" s="24"/>
      <c r="J54" s="24"/>
      <c r="K54" s="24">
        <v>22.46</v>
      </c>
      <c r="L54" s="24">
        <v>14.12</v>
      </c>
      <c r="M54" s="24">
        <v>27.76</v>
      </c>
      <c r="N54" s="24">
        <v>43.05</v>
      </c>
      <c r="O54" s="37">
        <v>43.77</v>
      </c>
      <c r="P54" s="28">
        <v>33.43</v>
      </c>
      <c r="Q54" s="17">
        <f t="shared" si="0"/>
        <v>184.59</v>
      </c>
    </row>
    <row r="55" spans="1:17" ht="15" customHeight="1" x14ac:dyDescent="0.2">
      <c r="A55" s="23">
        <v>42</v>
      </c>
      <c r="B55" s="38" t="s">
        <v>35</v>
      </c>
      <c r="C55" s="21" t="s">
        <v>43</v>
      </c>
      <c r="D55" s="22"/>
      <c r="E55" s="24">
        <v>521.38</v>
      </c>
      <c r="F55" s="24">
        <v>455.05</v>
      </c>
      <c r="G55" s="24">
        <v>468.7</v>
      </c>
      <c r="H55" s="24">
        <v>426.8</v>
      </c>
      <c r="I55" s="24">
        <v>453.28</v>
      </c>
      <c r="J55" s="23">
        <v>576.91</v>
      </c>
      <c r="K55" s="23">
        <v>281.44</v>
      </c>
      <c r="L55" s="23">
        <v>436.6</v>
      </c>
      <c r="M55" s="24">
        <v>542.23</v>
      </c>
      <c r="N55" s="23">
        <v>528.05999999999995</v>
      </c>
      <c r="O55" s="25">
        <v>575.91999999999996</v>
      </c>
      <c r="P55" s="26">
        <v>448.5</v>
      </c>
      <c r="Q55" s="17">
        <f t="shared" si="0"/>
        <v>5714.869999999999</v>
      </c>
    </row>
    <row r="56" spans="1:17" ht="15" customHeight="1" x14ac:dyDescent="0.2">
      <c r="A56" s="23">
        <v>43</v>
      </c>
      <c r="B56" s="38" t="s">
        <v>35</v>
      </c>
      <c r="C56" s="21" t="s">
        <v>44</v>
      </c>
      <c r="D56" s="22"/>
      <c r="E56" s="24">
        <v>294.70999999999998</v>
      </c>
      <c r="F56" s="24">
        <v>268.81</v>
      </c>
      <c r="G56" s="24">
        <v>276.87</v>
      </c>
      <c r="H56" s="24">
        <v>237.35</v>
      </c>
      <c r="I56" s="24">
        <v>247.1</v>
      </c>
      <c r="J56" s="23">
        <v>310.14999999999998</v>
      </c>
      <c r="K56" s="23">
        <v>184.73</v>
      </c>
      <c r="L56" s="23">
        <v>297.74</v>
      </c>
      <c r="M56" s="24">
        <v>321.55</v>
      </c>
      <c r="N56" s="23">
        <v>300.86</v>
      </c>
      <c r="O56" s="25">
        <v>308.63</v>
      </c>
      <c r="P56" s="26">
        <v>261.60000000000002</v>
      </c>
      <c r="Q56" s="17">
        <f t="shared" si="0"/>
        <v>3310.1000000000004</v>
      </c>
    </row>
    <row r="57" spans="1:17" ht="15" customHeight="1" x14ac:dyDescent="0.2">
      <c r="A57" s="23">
        <v>44</v>
      </c>
      <c r="B57" s="38" t="s">
        <v>35</v>
      </c>
      <c r="C57" s="21" t="s">
        <v>45</v>
      </c>
      <c r="D57" s="22"/>
      <c r="E57" s="24">
        <v>341.24</v>
      </c>
      <c r="F57" s="24">
        <v>317.32</v>
      </c>
      <c r="G57" s="24">
        <v>476.66</v>
      </c>
      <c r="H57" s="24">
        <v>277.56</v>
      </c>
      <c r="I57" s="24">
        <v>317.51</v>
      </c>
      <c r="J57" s="23">
        <v>390.93</v>
      </c>
      <c r="K57" s="23">
        <v>193.98</v>
      </c>
      <c r="L57" s="23">
        <v>343.14</v>
      </c>
      <c r="M57" s="24">
        <v>394.45</v>
      </c>
      <c r="N57" s="23">
        <v>390.38</v>
      </c>
      <c r="O57" s="25">
        <v>429.27</v>
      </c>
      <c r="P57" s="26">
        <v>360.68</v>
      </c>
      <c r="Q57" s="17">
        <f t="shared" si="0"/>
        <v>4233.12</v>
      </c>
    </row>
    <row r="58" spans="1:17" ht="15" customHeight="1" x14ac:dyDescent="0.2">
      <c r="A58" s="23">
        <v>45</v>
      </c>
      <c r="B58" s="38" t="s">
        <v>35</v>
      </c>
      <c r="C58" s="21" t="s">
        <v>45</v>
      </c>
      <c r="D58" s="22" t="s">
        <v>46</v>
      </c>
      <c r="E58" s="24">
        <v>402.57</v>
      </c>
      <c r="F58" s="24">
        <v>462.78</v>
      </c>
      <c r="G58" s="24">
        <v>326.83999999999997</v>
      </c>
      <c r="H58" s="24">
        <v>396.76</v>
      </c>
      <c r="I58" s="24">
        <v>383.93</v>
      </c>
      <c r="J58" s="23">
        <v>445.71</v>
      </c>
      <c r="K58" s="23">
        <v>192.32</v>
      </c>
      <c r="L58" s="23">
        <v>359.14</v>
      </c>
      <c r="M58" s="24">
        <v>393.64</v>
      </c>
      <c r="N58" s="23">
        <v>396.7</v>
      </c>
      <c r="O58" s="25">
        <v>449.15</v>
      </c>
      <c r="P58" s="26">
        <v>346.44</v>
      </c>
      <c r="Q58" s="17">
        <f t="shared" si="0"/>
        <v>4555.9799999999987</v>
      </c>
    </row>
    <row r="59" spans="1:17" ht="15" customHeight="1" x14ac:dyDescent="0.2">
      <c r="A59" s="23">
        <v>46</v>
      </c>
      <c r="B59" s="38" t="s">
        <v>35</v>
      </c>
      <c r="C59" s="21" t="s">
        <v>47</v>
      </c>
      <c r="D59" s="22"/>
      <c r="E59" s="24">
        <v>323.93</v>
      </c>
      <c r="F59" s="24">
        <v>325.31</v>
      </c>
      <c r="G59" s="24">
        <v>335.06</v>
      </c>
      <c r="H59" s="24">
        <v>329.89</v>
      </c>
      <c r="I59" s="24">
        <v>279.48</v>
      </c>
      <c r="J59" s="23">
        <v>417.09</v>
      </c>
      <c r="K59" s="23">
        <v>191.56</v>
      </c>
      <c r="L59" s="23">
        <v>291.14999999999998</v>
      </c>
      <c r="M59" s="24">
        <v>338.82</v>
      </c>
      <c r="N59" s="23">
        <v>480.04</v>
      </c>
      <c r="O59" s="25">
        <v>445.46</v>
      </c>
      <c r="P59" s="26">
        <v>348.06</v>
      </c>
      <c r="Q59" s="17">
        <f t="shared" si="0"/>
        <v>4105.8500000000004</v>
      </c>
    </row>
    <row r="60" spans="1:17" ht="15" customHeight="1" x14ac:dyDescent="0.2">
      <c r="A60" s="23">
        <v>47</v>
      </c>
      <c r="B60" s="38" t="s">
        <v>35</v>
      </c>
      <c r="C60" s="21" t="s">
        <v>48</v>
      </c>
      <c r="D60" s="22"/>
      <c r="E60" s="24">
        <v>150.38999999999999</v>
      </c>
      <c r="F60" s="24">
        <v>151.03</v>
      </c>
      <c r="G60" s="24">
        <v>155.57</v>
      </c>
      <c r="H60" s="24">
        <v>171.47</v>
      </c>
      <c r="I60" s="24">
        <v>163.01</v>
      </c>
      <c r="J60" s="23">
        <v>183.87</v>
      </c>
      <c r="K60" s="23">
        <v>111.73</v>
      </c>
      <c r="L60" s="23">
        <v>234.34</v>
      </c>
      <c r="M60" s="24">
        <v>242.92</v>
      </c>
      <c r="N60" s="23">
        <v>118.83</v>
      </c>
      <c r="O60" s="25">
        <v>214.44</v>
      </c>
      <c r="P60" s="26">
        <v>167.55</v>
      </c>
      <c r="Q60" s="17">
        <f t="shared" si="0"/>
        <v>2065.15</v>
      </c>
    </row>
    <row r="61" spans="1:17" ht="15" customHeight="1" x14ac:dyDescent="0.2">
      <c r="A61" s="23">
        <v>48</v>
      </c>
      <c r="B61" s="38" t="s">
        <v>35</v>
      </c>
      <c r="C61" s="21" t="s">
        <v>49</v>
      </c>
      <c r="D61" s="22"/>
      <c r="E61" s="24">
        <v>795.5</v>
      </c>
      <c r="F61" s="24">
        <v>791.55</v>
      </c>
      <c r="G61" s="24">
        <v>815.3</v>
      </c>
      <c r="H61" s="24">
        <v>733.8</v>
      </c>
      <c r="I61" s="24">
        <v>784.62</v>
      </c>
      <c r="J61" s="23">
        <v>943.07</v>
      </c>
      <c r="K61" s="23">
        <v>534</v>
      </c>
      <c r="L61" s="23">
        <v>844.07</v>
      </c>
      <c r="M61" s="24">
        <v>923.7</v>
      </c>
      <c r="N61" s="23">
        <v>1287.93</v>
      </c>
      <c r="O61" s="25">
        <v>994.68</v>
      </c>
      <c r="P61" s="26">
        <v>812.39</v>
      </c>
      <c r="Q61" s="17">
        <f t="shared" si="0"/>
        <v>10260.609999999999</v>
      </c>
    </row>
    <row r="62" spans="1:17" ht="15" customHeight="1" x14ac:dyDescent="0.2">
      <c r="A62" s="23">
        <v>49</v>
      </c>
      <c r="B62" s="38" t="s">
        <v>50</v>
      </c>
      <c r="C62" s="21" t="s">
        <v>36</v>
      </c>
      <c r="D62" s="22"/>
      <c r="E62" s="24">
        <v>216.05</v>
      </c>
      <c r="F62" s="24">
        <v>216.07</v>
      </c>
      <c r="G62" s="24">
        <v>222.55</v>
      </c>
      <c r="H62" s="24">
        <v>173.34</v>
      </c>
      <c r="I62" s="24">
        <v>165.75</v>
      </c>
      <c r="J62" s="23">
        <v>195.78</v>
      </c>
      <c r="K62" s="23">
        <v>96.1</v>
      </c>
      <c r="L62" s="23">
        <v>169.9</v>
      </c>
      <c r="M62" s="24">
        <v>202.61</v>
      </c>
      <c r="N62" s="23">
        <v>192.41</v>
      </c>
      <c r="O62" s="25">
        <v>210.14</v>
      </c>
      <c r="P62" s="26">
        <v>169.07</v>
      </c>
      <c r="Q62" s="17">
        <f t="shared" si="0"/>
        <v>2229.7700000000004</v>
      </c>
    </row>
    <row r="63" spans="1:17" ht="15" customHeight="1" x14ac:dyDescent="0.2">
      <c r="A63" s="23">
        <v>50</v>
      </c>
      <c r="B63" s="38" t="s">
        <v>50</v>
      </c>
      <c r="C63" s="21" t="s">
        <v>24</v>
      </c>
      <c r="D63" s="22"/>
      <c r="E63" s="24">
        <v>239.52</v>
      </c>
      <c r="F63" s="24">
        <v>233.75</v>
      </c>
      <c r="G63" s="24">
        <v>240.77</v>
      </c>
      <c r="H63" s="24">
        <v>252.4</v>
      </c>
      <c r="I63" s="24">
        <v>258.04000000000002</v>
      </c>
      <c r="J63" s="23">
        <v>310.2</v>
      </c>
      <c r="K63" s="23">
        <v>149.62</v>
      </c>
      <c r="L63" s="23">
        <v>230.92</v>
      </c>
      <c r="M63" s="24">
        <v>289.85000000000002</v>
      </c>
      <c r="N63" s="23">
        <v>284.93</v>
      </c>
      <c r="O63" s="25">
        <v>312.39999999999998</v>
      </c>
      <c r="P63" s="26">
        <v>251.35</v>
      </c>
      <c r="Q63" s="17">
        <f t="shared" si="0"/>
        <v>3053.75</v>
      </c>
    </row>
    <row r="64" spans="1:17" ht="15" customHeight="1" x14ac:dyDescent="0.2">
      <c r="A64" s="23">
        <v>51</v>
      </c>
      <c r="B64" s="38" t="s">
        <v>50</v>
      </c>
      <c r="C64" s="21" t="s">
        <v>51</v>
      </c>
      <c r="D64" s="22"/>
      <c r="E64" s="24">
        <v>254.73</v>
      </c>
      <c r="F64" s="24">
        <v>247.73</v>
      </c>
      <c r="G64" s="24">
        <v>255.16</v>
      </c>
      <c r="H64" s="24">
        <v>243</v>
      </c>
      <c r="I64" s="24">
        <v>243.65</v>
      </c>
      <c r="J64" s="23">
        <v>290.3</v>
      </c>
      <c r="K64" s="23">
        <v>150.99</v>
      </c>
      <c r="L64" s="23">
        <v>203.28</v>
      </c>
      <c r="M64" s="24">
        <v>269.14</v>
      </c>
      <c r="N64" s="23">
        <v>261.73</v>
      </c>
      <c r="O64" s="25">
        <v>286.91000000000003</v>
      </c>
      <c r="P64" s="26">
        <v>238.3</v>
      </c>
      <c r="Q64" s="17">
        <f t="shared" si="0"/>
        <v>2944.92</v>
      </c>
    </row>
    <row r="65" spans="1:17" ht="15" customHeight="1" x14ac:dyDescent="0.2">
      <c r="A65" s="23">
        <v>52</v>
      </c>
      <c r="B65" s="38" t="s">
        <v>52</v>
      </c>
      <c r="C65" s="21" t="s">
        <v>39</v>
      </c>
      <c r="D65" s="22"/>
      <c r="E65" s="24">
        <v>209.3</v>
      </c>
      <c r="F65" s="24">
        <v>179.66</v>
      </c>
      <c r="G65" s="24">
        <v>185.05</v>
      </c>
      <c r="H65" s="24">
        <v>172.89</v>
      </c>
      <c r="I65" s="24">
        <v>172.55</v>
      </c>
      <c r="J65" s="23">
        <v>222.02</v>
      </c>
      <c r="K65" s="23">
        <v>92.09</v>
      </c>
      <c r="L65" s="23">
        <v>139.97999999999999</v>
      </c>
      <c r="M65" s="24">
        <v>236.19</v>
      </c>
      <c r="N65" s="23">
        <v>176.31</v>
      </c>
      <c r="O65" s="25">
        <v>207.13</v>
      </c>
      <c r="P65" s="26">
        <v>160.94</v>
      </c>
      <c r="Q65" s="17">
        <f t="shared" si="0"/>
        <v>2154.11</v>
      </c>
    </row>
    <row r="66" spans="1:17" ht="15" customHeight="1" x14ac:dyDescent="0.2">
      <c r="A66" s="23">
        <v>53</v>
      </c>
      <c r="B66" s="38" t="s">
        <v>50</v>
      </c>
      <c r="C66" s="21" t="s">
        <v>40</v>
      </c>
      <c r="D66" s="22"/>
      <c r="E66" s="24">
        <v>496.46</v>
      </c>
      <c r="F66" s="24">
        <v>420.84</v>
      </c>
      <c r="G66" s="24">
        <v>433.47</v>
      </c>
      <c r="H66" s="24">
        <v>342.9</v>
      </c>
      <c r="I66" s="24">
        <v>389.8</v>
      </c>
      <c r="J66" s="23">
        <v>474.58</v>
      </c>
      <c r="K66" s="23">
        <v>249.05</v>
      </c>
      <c r="L66" s="23">
        <v>395.44</v>
      </c>
      <c r="M66" s="24">
        <v>483.26</v>
      </c>
      <c r="N66" s="23">
        <v>484.34</v>
      </c>
      <c r="O66" s="25">
        <v>535.82000000000005</v>
      </c>
      <c r="P66" s="26">
        <v>445</v>
      </c>
      <c r="Q66" s="17">
        <f t="shared" si="0"/>
        <v>5150.96</v>
      </c>
    </row>
    <row r="67" spans="1:17" ht="15" customHeight="1" x14ac:dyDescent="0.2">
      <c r="A67" s="23">
        <v>54</v>
      </c>
      <c r="B67" s="38" t="s">
        <v>53</v>
      </c>
      <c r="C67" s="21" t="s">
        <v>54</v>
      </c>
      <c r="D67" s="22"/>
      <c r="E67" s="24">
        <v>917.52</v>
      </c>
      <c r="F67" s="24">
        <v>884.25</v>
      </c>
      <c r="G67" s="24">
        <v>910.78</v>
      </c>
      <c r="H67" s="24">
        <v>784.15</v>
      </c>
      <c r="I67" s="24">
        <v>790.03</v>
      </c>
      <c r="J67" s="23">
        <v>937.96</v>
      </c>
      <c r="K67" s="23">
        <v>495.46</v>
      </c>
      <c r="L67" s="23">
        <v>685.38</v>
      </c>
      <c r="M67" s="24">
        <v>892.47</v>
      </c>
      <c r="N67" s="23">
        <v>839.96</v>
      </c>
      <c r="O67" s="25">
        <v>915.61</v>
      </c>
      <c r="P67" s="26">
        <v>824.69</v>
      </c>
      <c r="Q67" s="17">
        <f t="shared" si="0"/>
        <v>9878.260000000002</v>
      </c>
    </row>
    <row r="68" spans="1:17" ht="15" customHeight="1" x14ac:dyDescent="0.2">
      <c r="A68" s="23">
        <v>55</v>
      </c>
      <c r="B68" s="38" t="s">
        <v>53</v>
      </c>
      <c r="C68" s="42" t="s">
        <v>22</v>
      </c>
      <c r="D68" s="43"/>
      <c r="E68" s="32">
        <v>898.47</v>
      </c>
      <c r="F68" s="32">
        <v>893.38</v>
      </c>
      <c r="G68" s="32">
        <v>920.19</v>
      </c>
      <c r="H68" s="32">
        <v>911.12</v>
      </c>
      <c r="I68" s="32">
        <v>1021.12</v>
      </c>
      <c r="J68" s="31">
        <v>1243.44</v>
      </c>
      <c r="K68" s="31">
        <v>522.03</v>
      </c>
      <c r="L68" s="31">
        <v>805.33</v>
      </c>
      <c r="M68" s="32">
        <v>952.56</v>
      </c>
      <c r="N68" s="31">
        <v>1034.02</v>
      </c>
      <c r="O68" s="33">
        <v>1030.48</v>
      </c>
      <c r="P68" s="26">
        <v>964.1</v>
      </c>
      <c r="Q68" s="17">
        <f t="shared" si="0"/>
        <v>11196.24</v>
      </c>
    </row>
    <row r="69" spans="1:17" ht="15" customHeight="1" x14ac:dyDescent="0.2">
      <c r="A69" s="23">
        <v>56</v>
      </c>
      <c r="B69" s="38" t="s">
        <v>53</v>
      </c>
      <c r="C69" s="44" t="s">
        <v>37</v>
      </c>
      <c r="D69" s="45"/>
      <c r="E69" s="18"/>
      <c r="F69" s="18"/>
      <c r="G69" s="18"/>
      <c r="H69" s="18"/>
      <c r="I69" s="18"/>
      <c r="J69" s="17"/>
      <c r="K69" s="17"/>
      <c r="L69" s="17"/>
      <c r="M69" s="18"/>
      <c r="N69" s="17"/>
      <c r="O69" s="46"/>
      <c r="P69" s="17"/>
      <c r="Q69" s="17">
        <f t="shared" si="0"/>
        <v>0</v>
      </c>
    </row>
    <row r="70" spans="1:17" ht="15" customHeight="1" x14ac:dyDescent="0.2">
      <c r="A70" s="23">
        <v>57</v>
      </c>
      <c r="B70" s="38" t="s">
        <v>55</v>
      </c>
      <c r="C70" s="47" t="s">
        <v>24</v>
      </c>
      <c r="D70" s="48">
        <v>11</v>
      </c>
      <c r="E70" s="29">
        <v>82.92</v>
      </c>
      <c r="F70" s="29">
        <v>68.12</v>
      </c>
      <c r="G70" s="29">
        <v>70.16</v>
      </c>
      <c r="H70" s="29">
        <v>111.05</v>
      </c>
      <c r="I70" s="29">
        <v>94.43</v>
      </c>
      <c r="J70" s="19">
        <v>132.47</v>
      </c>
      <c r="K70" s="19">
        <v>60.57</v>
      </c>
      <c r="L70" s="19">
        <v>114.67</v>
      </c>
      <c r="M70" s="29">
        <v>123.38</v>
      </c>
      <c r="N70" s="19">
        <v>108.19</v>
      </c>
      <c r="O70" s="30">
        <v>119.2</v>
      </c>
      <c r="P70" s="26">
        <v>103.76</v>
      </c>
      <c r="Q70" s="17">
        <f t="shared" si="0"/>
        <v>1188.92</v>
      </c>
    </row>
    <row r="71" spans="1:17" ht="15" customHeight="1" x14ac:dyDescent="0.2">
      <c r="A71" s="23">
        <v>58</v>
      </c>
      <c r="B71" s="38" t="s">
        <v>55</v>
      </c>
      <c r="C71" s="21" t="s">
        <v>25</v>
      </c>
      <c r="D71" s="22"/>
      <c r="E71" s="24">
        <v>23.51</v>
      </c>
      <c r="F71" s="24">
        <v>21.71</v>
      </c>
      <c r="G71" s="24">
        <v>22.36</v>
      </c>
      <c r="H71" s="24">
        <v>57.49</v>
      </c>
      <c r="I71" s="24">
        <v>63.4</v>
      </c>
      <c r="J71" s="23">
        <v>116.56</v>
      </c>
      <c r="K71" s="23">
        <v>79.010000000000005</v>
      </c>
      <c r="L71" s="23">
        <v>65.819999999999993</v>
      </c>
      <c r="M71" s="24">
        <v>63.03</v>
      </c>
      <c r="N71" s="23">
        <v>59.63</v>
      </c>
      <c r="O71" s="25">
        <v>68.62</v>
      </c>
      <c r="P71" s="26">
        <v>53.39</v>
      </c>
      <c r="Q71" s="17">
        <f t="shared" si="0"/>
        <v>694.53</v>
      </c>
    </row>
    <row r="72" spans="1:17" ht="15" customHeight="1" x14ac:dyDescent="0.2">
      <c r="A72" s="23">
        <v>59</v>
      </c>
      <c r="B72" s="38" t="s">
        <v>55</v>
      </c>
      <c r="C72" s="21" t="s">
        <v>26</v>
      </c>
      <c r="D72" s="22"/>
      <c r="E72" s="24">
        <v>132.57</v>
      </c>
      <c r="F72" s="24">
        <v>138.58000000000001</v>
      </c>
      <c r="G72" s="24">
        <v>142.74</v>
      </c>
      <c r="H72" s="24">
        <v>113.55</v>
      </c>
      <c r="I72" s="24">
        <v>119.5</v>
      </c>
      <c r="J72" s="23">
        <v>134.21</v>
      </c>
      <c r="K72" s="23">
        <v>76.650000000000006</v>
      </c>
      <c r="L72" s="23">
        <v>133.22</v>
      </c>
      <c r="M72" s="24">
        <v>147.77000000000001</v>
      </c>
      <c r="N72" s="23">
        <v>150.63</v>
      </c>
      <c r="O72" s="25">
        <v>143.06</v>
      </c>
      <c r="P72" s="26">
        <v>124.52</v>
      </c>
      <c r="Q72" s="17">
        <f t="shared" si="0"/>
        <v>1557</v>
      </c>
    </row>
    <row r="73" spans="1:17" ht="15" customHeight="1" x14ac:dyDescent="0.2">
      <c r="A73" s="23">
        <v>60</v>
      </c>
      <c r="B73" s="38" t="s">
        <v>56</v>
      </c>
      <c r="C73" s="21" t="s">
        <v>37</v>
      </c>
      <c r="D73" s="22"/>
      <c r="E73" s="24">
        <v>120.82</v>
      </c>
      <c r="F73" s="24">
        <v>101.34</v>
      </c>
      <c r="G73" s="24">
        <v>104.38</v>
      </c>
      <c r="H73" s="24">
        <v>210.64</v>
      </c>
      <c r="I73" s="24">
        <v>176.77</v>
      </c>
      <c r="J73" s="23">
        <v>425</v>
      </c>
      <c r="K73" s="23">
        <v>294.52</v>
      </c>
      <c r="L73" s="23">
        <v>245.35</v>
      </c>
      <c r="M73" s="24">
        <v>234.95</v>
      </c>
      <c r="N73" s="23">
        <v>225.68</v>
      </c>
      <c r="O73" s="25">
        <v>240.72</v>
      </c>
      <c r="P73" s="26">
        <v>187.29</v>
      </c>
      <c r="Q73" s="17">
        <f t="shared" si="0"/>
        <v>2567.4599999999996</v>
      </c>
    </row>
    <row r="74" spans="1:17" ht="15" customHeight="1" x14ac:dyDescent="0.2">
      <c r="A74" s="23">
        <v>61</v>
      </c>
      <c r="B74" s="38" t="s">
        <v>57</v>
      </c>
      <c r="C74" s="21" t="s">
        <v>58</v>
      </c>
      <c r="D74" s="22"/>
      <c r="E74" s="24">
        <v>86.18</v>
      </c>
      <c r="F74" s="24">
        <v>111.71</v>
      </c>
      <c r="G74" s="24">
        <v>115.06</v>
      </c>
      <c r="H74" s="24">
        <v>69.349999999999994</v>
      </c>
      <c r="I74" s="24">
        <v>78.540000000000006</v>
      </c>
      <c r="J74" s="23">
        <v>91.46</v>
      </c>
      <c r="K74" s="23">
        <v>50.38</v>
      </c>
      <c r="L74" s="23">
        <v>88.65</v>
      </c>
      <c r="M74" s="24">
        <v>97.89</v>
      </c>
      <c r="N74" s="23">
        <v>98.3</v>
      </c>
      <c r="O74" s="25">
        <v>97.64</v>
      </c>
      <c r="P74" s="26">
        <v>84.98</v>
      </c>
      <c r="Q74" s="17">
        <f t="shared" si="0"/>
        <v>1070.1399999999999</v>
      </c>
    </row>
    <row r="75" spans="1:17" ht="15" customHeight="1" x14ac:dyDescent="0.2">
      <c r="A75" s="23">
        <v>62</v>
      </c>
      <c r="B75" s="38" t="s">
        <v>55</v>
      </c>
      <c r="C75" s="21" t="s">
        <v>59</v>
      </c>
      <c r="D75" s="22"/>
      <c r="E75" s="24">
        <v>155.19</v>
      </c>
      <c r="F75" s="24">
        <v>166.52</v>
      </c>
      <c r="G75" s="24">
        <v>171.52</v>
      </c>
      <c r="H75" s="24">
        <v>179.08</v>
      </c>
      <c r="I75" s="24">
        <v>164.02</v>
      </c>
      <c r="J75" s="23">
        <v>245.36</v>
      </c>
      <c r="K75" s="23">
        <v>106.31</v>
      </c>
      <c r="L75" s="23">
        <v>144.29</v>
      </c>
      <c r="M75" s="24">
        <v>177.38</v>
      </c>
      <c r="N75" s="23">
        <v>235.4</v>
      </c>
      <c r="O75" s="25">
        <v>209.83</v>
      </c>
      <c r="P75" s="26">
        <v>172.4</v>
      </c>
      <c r="Q75" s="17">
        <f t="shared" si="0"/>
        <v>2127.3000000000002</v>
      </c>
    </row>
    <row r="76" spans="1:17" ht="15" customHeight="1" x14ac:dyDescent="0.2">
      <c r="A76" s="23">
        <v>63</v>
      </c>
      <c r="B76" s="38" t="s">
        <v>55</v>
      </c>
      <c r="C76" s="21" t="s">
        <v>31</v>
      </c>
      <c r="D76" s="22">
        <v>13</v>
      </c>
      <c r="E76" s="24">
        <v>74.39</v>
      </c>
      <c r="F76" s="24">
        <v>71.33</v>
      </c>
      <c r="G76" s="24">
        <v>73.47</v>
      </c>
      <c r="H76" s="24">
        <v>85.17</v>
      </c>
      <c r="I76" s="24">
        <v>88.44</v>
      </c>
      <c r="J76" s="23">
        <v>35.520000000000003</v>
      </c>
      <c r="K76" s="23">
        <v>31</v>
      </c>
      <c r="L76" s="23">
        <v>28.58</v>
      </c>
      <c r="M76" s="24">
        <v>33.26</v>
      </c>
      <c r="N76" s="23">
        <v>150.31</v>
      </c>
      <c r="O76" s="25">
        <v>146.96</v>
      </c>
      <c r="P76" s="26">
        <v>64.59</v>
      </c>
      <c r="Q76" s="17">
        <f t="shared" si="0"/>
        <v>883.0200000000001</v>
      </c>
    </row>
    <row r="77" spans="1:17" ht="15" customHeight="1" x14ac:dyDescent="0.2">
      <c r="A77" s="23">
        <v>64</v>
      </c>
      <c r="B77" s="38" t="s">
        <v>55</v>
      </c>
      <c r="C77" s="21" t="s">
        <v>39</v>
      </c>
      <c r="D77" s="22"/>
      <c r="E77" s="24">
        <v>220.17</v>
      </c>
      <c r="F77" s="24">
        <v>219.12</v>
      </c>
      <c r="G77" s="24">
        <v>225.69</v>
      </c>
      <c r="H77" s="24">
        <v>189.87</v>
      </c>
      <c r="I77" s="24">
        <v>226.48</v>
      </c>
      <c r="J77" s="23">
        <v>262.42</v>
      </c>
      <c r="K77" s="23">
        <v>144.15</v>
      </c>
      <c r="L77" s="23">
        <v>217.37</v>
      </c>
      <c r="M77" s="24">
        <v>257.3</v>
      </c>
      <c r="N77" s="23">
        <v>280.32</v>
      </c>
      <c r="O77" s="25">
        <v>271.27999999999997</v>
      </c>
      <c r="P77" s="26">
        <v>229.07</v>
      </c>
      <c r="Q77" s="17">
        <f t="shared" si="0"/>
        <v>2743.2400000000002</v>
      </c>
    </row>
    <row r="78" spans="1:17" ht="15" customHeight="1" x14ac:dyDescent="0.2">
      <c r="A78" s="23">
        <v>65</v>
      </c>
      <c r="B78" s="38" t="s">
        <v>55</v>
      </c>
      <c r="C78" s="21" t="s">
        <v>40</v>
      </c>
      <c r="D78" s="22"/>
      <c r="E78" s="24">
        <v>260.29000000000002</v>
      </c>
      <c r="F78" s="24">
        <v>254.82</v>
      </c>
      <c r="G78" s="24">
        <v>262.45999999999998</v>
      </c>
      <c r="H78" s="24">
        <v>202.52</v>
      </c>
      <c r="I78" s="24">
        <v>219.79</v>
      </c>
      <c r="J78" s="23">
        <v>302.85000000000002</v>
      </c>
      <c r="K78" s="23">
        <v>139.9</v>
      </c>
      <c r="L78" s="23">
        <v>238.72</v>
      </c>
      <c r="M78" s="24">
        <v>269.47000000000003</v>
      </c>
      <c r="N78" s="23">
        <v>283.05</v>
      </c>
      <c r="O78" s="25">
        <v>338.26</v>
      </c>
      <c r="P78" s="26">
        <v>285.62</v>
      </c>
      <c r="Q78" s="17">
        <f t="shared" si="0"/>
        <v>3057.75</v>
      </c>
    </row>
    <row r="79" spans="1:17" ht="15" customHeight="1" x14ac:dyDescent="0.2">
      <c r="A79" s="23">
        <v>66</v>
      </c>
      <c r="B79" s="38" t="s">
        <v>55</v>
      </c>
      <c r="C79" s="21" t="s">
        <v>60</v>
      </c>
      <c r="D79" s="22"/>
      <c r="E79" s="24">
        <v>324.86</v>
      </c>
      <c r="F79" s="24">
        <v>312.89</v>
      </c>
      <c r="G79" s="24">
        <v>322.27999999999997</v>
      </c>
      <c r="H79" s="24">
        <v>351.8</v>
      </c>
      <c r="I79" s="24">
        <v>359.31</v>
      </c>
      <c r="J79" s="23">
        <v>457.63</v>
      </c>
      <c r="K79" s="23">
        <v>235.24</v>
      </c>
      <c r="L79" s="23">
        <v>324.14</v>
      </c>
      <c r="M79" s="24">
        <v>356.64</v>
      </c>
      <c r="N79" s="23">
        <v>366.58</v>
      </c>
      <c r="O79" s="25">
        <v>421.88</v>
      </c>
      <c r="P79" s="26">
        <v>310.66000000000003</v>
      </c>
      <c r="Q79" s="17">
        <f t="shared" ref="Q79:Q142" si="1">SUM(E79:P79)</f>
        <v>4143.91</v>
      </c>
    </row>
    <row r="80" spans="1:17" ht="15" customHeight="1" x14ac:dyDescent="0.2">
      <c r="A80" s="23">
        <v>67</v>
      </c>
      <c r="B80" s="38" t="s">
        <v>57</v>
      </c>
      <c r="C80" s="21" t="s">
        <v>61</v>
      </c>
      <c r="D80" s="22"/>
      <c r="E80" s="24">
        <v>98.87</v>
      </c>
      <c r="F80" s="24">
        <v>65.98</v>
      </c>
      <c r="G80" s="24">
        <v>67.959999999999994</v>
      </c>
      <c r="H80" s="24">
        <v>92.17</v>
      </c>
      <c r="I80" s="24">
        <v>81.99</v>
      </c>
      <c r="J80" s="23">
        <v>112.32</v>
      </c>
      <c r="K80" s="23">
        <v>53.68</v>
      </c>
      <c r="L80" s="23">
        <v>115.67</v>
      </c>
      <c r="M80" s="24">
        <v>108.88</v>
      </c>
      <c r="N80" s="23">
        <v>84.05</v>
      </c>
      <c r="O80" s="25">
        <v>113.85</v>
      </c>
      <c r="P80" s="26">
        <v>83.83</v>
      </c>
      <c r="Q80" s="17">
        <f t="shared" si="1"/>
        <v>1079.2499999999998</v>
      </c>
    </row>
    <row r="81" spans="1:17" ht="15" customHeight="1" x14ac:dyDescent="0.2">
      <c r="A81" s="23">
        <v>68</v>
      </c>
      <c r="B81" s="38" t="s">
        <v>57</v>
      </c>
      <c r="C81" s="21" t="s">
        <v>12</v>
      </c>
      <c r="D81" s="22"/>
      <c r="E81" s="24">
        <v>87.57</v>
      </c>
      <c r="F81" s="24">
        <v>65</v>
      </c>
      <c r="G81" s="24">
        <v>66.95</v>
      </c>
      <c r="H81" s="24">
        <v>75.92</v>
      </c>
      <c r="I81" s="24">
        <v>104.26</v>
      </c>
      <c r="J81" s="23">
        <v>107.8</v>
      </c>
      <c r="K81" s="23">
        <v>68.260000000000005</v>
      </c>
      <c r="L81" s="23">
        <v>46.14</v>
      </c>
      <c r="M81" s="24">
        <v>73.55</v>
      </c>
      <c r="N81" s="23">
        <v>78.92</v>
      </c>
      <c r="O81" s="25">
        <v>91.82</v>
      </c>
      <c r="P81" s="26">
        <v>67.61</v>
      </c>
      <c r="Q81" s="17">
        <f t="shared" si="1"/>
        <v>933.79999999999984</v>
      </c>
    </row>
    <row r="82" spans="1:17" ht="15" customHeight="1" x14ac:dyDescent="0.2">
      <c r="A82" s="23">
        <v>69</v>
      </c>
      <c r="B82" s="38" t="s">
        <v>62</v>
      </c>
      <c r="C82" s="21" t="s">
        <v>63</v>
      </c>
      <c r="D82" s="22"/>
      <c r="E82" s="24">
        <v>21.97</v>
      </c>
      <c r="F82" s="24">
        <v>36.630000000000003</v>
      </c>
      <c r="G82" s="24">
        <v>37.729999999999997</v>
      </c>
      <c r="H82" s="24">
        <v>43.51</v>
      </c>
      <c r="I82" s="24">
        <v>37.619999999999997</v>
      </c>
      <c r="J82" s="23">
        <v>49.87</v>
      </c>
      <c r="K82" s="23">
        <v>16.72</v>
      </c>
      <c r="L82" s="23">
        <v>38.909999999999997</v>
      </c>
      <c r="M82" s="24">
        <v>37.619999999999997</v>
      </c>
      <c r="N82" s="23">
        <v>40.17</v>
      </c>
      <c r="O82" s="25">
        <v>41.7</v>
      </c>
      <c r="P82" s="26">
        <v>39.39</v>
      </c>
      <c r="Q82" s="17">
        <f t="shared" si="1"/>
        <v>441.84000000000003</v>
      </c>
    </row>
    <row r="83" spans="1:17" ht="15" customHeight="1" x14ac:dyDescent="0.2">
      <c r="A83" s="23">
        <v>70</v>
      </c>
      <c r="B83" s="38" t="s">
        <v>62</v>
      </c>
      <c r="C83" s="21" t="s">
        <v>64</v>
      </c>
      <c r="D83" s="22"/>
      <c r="E83" s="24">
        <v>143.77000000000001</v>
      </c>
      <c r="F83" s="24">
        <v>160.41</v>
      </c>
      <c r="G83" s="24">
        <v>165.22</v>
      </c>
      <c r="H83" s="24">
        <v>163.87</v>
      </c>
      <c r="I83" s="24">
        <v>174.41</v>
      </c>
      <c r="J83" s="23">
        <v>205.01</v>
      </c>
      <c r="K83" s="23">
        <v>81.48</v>
      </c>
      <c r="L83" s="23">
        <v>175</v>
      </c>
      <c r="M83" s="24">
        <v>163.95</v>
      </c>
      <c r="N83" s="23">
        <v>152.46</v>
      </c>
      <c r="O83" s="25">
        <v>169.17</v>
      </c>
      <c r="P83" s="26">
        <v>143.02000000000001</v>
      </c>
      <c r="Q83" s="17">
        <f t="shared" si="1"/>
        <v>1897.77</v>
      </c>
    </row>
    <row r="84" spans="1:17" ht="15" customHeight="1" x14ac:dyDescent="0.2">
      <c r="A84" s="23">
        <v>71</v>
      </c>
      <c r="B84" s="38" t="s">
        <v>62</v>
      </c>
      <c r="C84" s="21" t="s">
        <v>54</v>
      </c>
      <c r="D84" s="22"/>
      <c r="E84" s="24">
        <v>72.31</v>
      </c>
      <c r="F84" s="24">
        <v>69.62</v>
      </c>
      <c r="G84" s="24">
        <v>71.709999999999994</v>
      </c>
      <c r="H84" s="24">
        <v>86.1</v>
      </c>
      <c r="I84" s="24">
        <v>72.95</v>
      </c>
      <c r="J84" s="23">
        <v>75.099999999999994</v>
      </c>
      <c r="K84" s="23">
        <v>48.91</v>
      </c>
      <c r="L84" s="23">
        <v>34.619999999999997</v>
      </c>
      <c r="M84" s="24">
        <v>55.87</v>
      </c>
      <c r="N84" s="23">
        <v>64.33</v>
      </c>
      <c r="O84" s="25">
        <v>84.75</v>
      </c>
      <c r="P84" s="26">
        <v>61.79</v>
      </c>
      <c r="Q84" s="17">
        <f t="shared" si="1"/>
        <v>798.06</v>
      </c>
    </row>
    <row r="85" spans="1:17" ht="15" customHeight="1" x14ac:dyDescent="0.2">
      <c r="A85" s="23">
        <v>72</v>
      </c>
      <c r="B85" s="38" t="s">
        <v>62</v>
      </c>
      <c r="C85" s="21" t="s">
        <v>36</v>
      </c>
      <c r="D85" s="22"/>
      <c r="E85" s="24">
        <v>273.61</v>
      </c>
      <c r="F85" s="24">
        <v>267.55</v>
      </c>
      <c r="G85" s="24">
        <v>275.58</v>
      </c>
      <c r="H85" s="24">
        <v>263.89</v>
      </c>
      <c r="I85" s="24">
        <v>345.5</v>
      </c>
      <c r="J85" s="23">
        <v>401.3</v>
      </c>
      <c r="K85" s="23">
        <v>237.33</v>
      </c>
      <c r="L85" s="23">
        <v>367.39</v>
      </c>
      <c r="M85" s="24">
        <v>325.82</v>
      </c>
      <c r="N85" s="23">
        <v>194.66</v>
      </c>
      <c r="O85" s="25">
        <v>301.69</v>
      </c>
      <c r="P85" s="26">
        <v>258.31</v>
      </c>
      <c r="Q85" s="17">
        <f t="shared" si="1"/>
        <v>3512.63</v>
      </c>
    </row>
    <row r="86" spans="1:17" ht="15" customHeight="1" x14ac:dyDescent="0.2">
      <c r="A86" s="23">
        <v>73</v>
      </c>
      <c r="B86" s="38" t="s">
        <v>62</v>
      </c>
      <c r="C86" s="21" t="s">
        <v>22</v>
      </c>
      <c r="D86" s="22"/>
      <c r="E86" s="24">
        <v>178.52</v>
      </c>
      <c r="F86" s="24">
        <v>171.87</v>
      </c>
      <c r="G86" s="24">
        <v>177.03</v>
      </c>
      <c r="H86" s="24">
        <v>135.69999999999999</v>
      </c>
      <c r="I86" s="24">
        <v>142.08000000000001</v>
      </c>
      <c r="J86" s="23">
        <v>191.7</v>
      </c>
      <c r="K86" s="23">
        <v>95.26</v>
      </c>
      <c r="L86" s="23">
        <v>187.9</v>
      </c>
      <c r="M86" s="24">
        <v>189.41</v>
      </c>
      <c r="N86" s="23">
        <v>191.86</v>
      </c>
      <c r="O86" s="25">
        <v>216.85</v>
      </c>
      <c r="P86" s="26">
        <v>158.11000000000001</v>
      </c>
      <c r="Q86" s="17">
        <f t="shared" si="1"/>
        <v>2036.29</v>
      </c>
    </row>
    <row r="87" spans="1:17" ht="15" customHeight="1" x14ac:dyDescent="0.2">
      <c r="A87" s="23">
        <v>74</v>
      </c>
      <c r="B87" s="38" t="s">
        <v>62</v>
      </c>
      <c r="C87" s="21" t="s">
        <v>26</v>
      </c>
      <c r="D87" s="22">
        <v>4</v>
      </c>
      <c r="E87" s="24">
        <v>225.5</v>
      </c>
      <c r="F87" s="24">
        <v>232.73</v>
      </c>
      <c r="G87" s="24">
        <v>239.71</v>
      </c>
      <c r="H87" s="24">
        <v>186.33</v>
      </c>
      <c r="I87" s="24">
        <v>204.78</v>
      </c>
      <c r="J87" s="23">
        <v>227.28</v>
      </c>
      <c r="K87" s="23">
        <v>114.95</v>
      </c>
      <c r="L87" s="23">
        <v>179.84</v>
      </c>
      <c r="M87" s="24">
        <v>215.06</v>
      </c>
      <c r="N87" s="23">
        <v>227.15</v>
      </c>
      <c r="O87" s="25">
        <v>236.09</v>
      </c>
      <c r="P87" s="26">
        <v>189.38</v>
      </c>
      <c r="Q87" s="17">
        <f t="shared" si="1"/>
        <v>2478.8000000000002</v>
      </c>
    </row>
    <row r="88" spans="1:17" ht="15" customHeight="1" x14ac:dyDescent="0.2">
      <c r="A88" s="23">
        <v>75</v>
      </c>
      <c r="B88" s="38" t="s">
        <v>62</v>
      </c>
      <c r="C88" s="21" t="s">
        <v>58</v>
      </c>
      <c r="D88" s="22"/>
      <c r="E88" s="24">
        <v>185.18</v>
      </c>
      <c r="F88" s="24">
        <v>162.1</v>
      </c>
      <c r="G88" s="24">
        <v>166.96</v>
      </c>
      <c r="H88" s="24">
        <v>147.94999999999999</v>
      </c>
      <c r="I88" s="24">
        <v>175.44</v>
      </c>
      <c r="J88" s="23">
        <v>221.85</v>
      </c>
      <c r="K88" s="23">
        <v>126.01</v>
      </c>
      <c r="L88" s="23">
        <v>200.43</v>
      </c>
      <c r="M88" s="24">
        <v>211</v>
      </c>
      <c r="N88" s="23">
        <v>195.88</v>
      </c>
      <c r="O88" s="25">
        <v>206.31</v>
      </c>
      <c r="P88" s="26">
        <v>153.01</v>
      </c>
      <c r="Q88" s="17">
        <f t="shared" si="1"/>
        <v>2152.12</v>
      </c>
    </row>
    <row r="89" spans="1:17" ht="15" customHeight="1" x14ac:dyDescent="0.2">
      <c r="A89" s="23">
        <v>76</v>
      </c>
      <c r="B89" s="38" t="s">
        <v>62</v>
      </c>
      <c r="C89" s="21" t="s">
        <v>27</v>
      </c>
      <c r="D89" s="22"/>
      <c r="E89" s="24">
        <v>486.71</v>
      </c>
      <c r="F89" s="24">
        <v>463.79</v>
      </c>
      <c r="G89" s="24">
        <v>477.7</v>
      </c>
      <c r="H89" s="24">
        <v>391</v>
      </c>
      <c r="I89" s="24">
        <v>439.27</v>
      </c>
      <c r="J89" s="23">
        <v>574.23</v>
      </c>
      <c r="K89" s="23">
        <v>267.42</v>
      </c>
      <c r="L89" s="23">
        <v>520.59</v>
      </c>
      <c r="M89" s="24">
        <v>489.12</v>
      </c>
      <c r="N89" s="23">
        <v>501.88</v>
      </c>
      <c r="O89" s="25">
        <v>531.38</v>
      </c>
      <c r="P89" s="26">
        <v>422.49</v>
      </c>
      <c r="Q89" s="17">
        <f t="shared" si="1"/>
        <v>5565.5800000000008</v>
      </c>
    </row>
    <row r="90" spans="1:17" ht="15" customHeight="1" x14ac:dyDescent="0.2">
      <c r="A90" s="23">
        <v>77</v>
      </c>
      <c r="B90" s="38" t="s">
        <v>65</v>
      </c>
      <c r="C90" s="21" t="s">
        <v>66</v>
      </c>
      <c r="D90" s="22"/>
      <c r="E90" s="24">
        <v>850.56</v>
      </c>
      <c r="F90" s="24">
        <v>835.38</v>
      </c>
      <c r="G90" s="24">
        <v>860.44</v>
      </c>
      <c r="H90" s="24">
        <v>754.33</v>
      </c>
      <c r="I90" s="24">
        <v>760.04</v>
      </c>
      <c r="J90" s="23">
        <v>936.15</v>
      </c>
      <c r="K90" s="23">
        <v>500.19</v>
      </c>
      <c r="L90" s="23">
        <v>653.12</v>
      </c>
      <c r="M90" s="24">
        <v>850.52</v>
      </c>
      <c r="N90" s="23">
        <v>861.62</v>
      </c>
      <c r="O90" s="25">
        <v>956.88</v>
      </c>
      <c r="P90" s="26">
        <v>770.43</v>
      </c>
      <c r="Q90" s="17">
        <f t="shared" si="1"/>
        <v>9589.66</v>
      </c>
    </row>
    <row r="91" spans="1:17" ht="15" customHeight="1" x14ac:dyDescent="0.2">
      <c r="A91" s="23">
        <v>78</v>
      </c>
      <c r="B91" s="38" t="s">
        <v>65</v>
      </c>
      <c r="C91" s="21" t="s">
        <v>54</v>
      </c>
      <c r="D91" s="22"/>
      <c r="E91" s="24">
        <v>1217.6400000000001</v>
      </c>
      <c r="F91" s="24">
        <v>1148.44</v>
      </c>
      <c r="G91" s="24">
        <v>1182.8900000000001</v>
      </c>
      <c r="H91" s="24">
        <v>1002.93</v>
      </c>
      <c r="I91" s="24">
        <v>1076.75</v>
      </c>
      <c r="J91" s="23">
        <v>1343.83</v>
      </c>
      <c r="K91" s="23">
        <v>773.66</v>
      </c>
      <c r="L91" s="23">
        <v>1132.06</v>
      </c>
      <c r="M91" s="24">
        <v>1344.36</v>
      </c>
      <c r="N91" s="23">
        <v>1326.3</v>
      </c>
      <c r="O91" s="25">
        <v>1439.42</v>
      </c>
      <c r="P91" s="26">
        <v>1122.0899999999999</v>
      </c>
      <c r="Q91" s="17">
        <f t="shared" si="1"/>
        <v>14110.37</v>
      </c>
    </row>
    <row r="92" spans="1:17" ht="15" customHeight="1" x14ac:dyDescent="0.2">
      <c r="A92" s="23">
        <v>79</v>
      </c>
      <c r="B92" s="38" t="s">
        <v>65</v>
      </c>
      <c r="C92" s="21" t="s">
        <v>36</v>
      </c>
      <c r="D92" s="22"/>
      <c r="E92" s="24">
        <v>122.62</v>
      </c>
      <c r="F92" s="24">
        <v>122.62</v>
      </c>
      <c r="G92" s="24">
        <v>126.3</v>
      </c>
      <c r="H92" s="24">
        <v>164.09</v>
      </c>
      <c r="I92" s="24">
        <v>165.8</v>
      </c>
      <c r="J92" s="23">
        <v>231.85</v>
      </c>
      <c r="K92" s="23">
        <v>118.45</v>
      </c>
      <c r="L92" s="23">
        <v>177.12</v>
      </c>
      <c r="M92" s="24">
        <v>210.63</v>
      </c>
      <c r="N92" s="23">
        <v>199.52</v>
      </c>
      <c r="O92" s="25">
        <v>248.34</v>
      </c>
      <c r="P92" s="26">
        <v>207.01</v>
      </c>
      <c r="Q92" s="17">
        <f t="shared" si="1"/>
        <v>2094.35</v>
      </c>
    </row>
    <row r="93" spans="1:17" ht="15" customHeight="1" x14ac:dyDescent="0.2">
      <c r="A93" s="23">
        <v>80</v>
      </c>
      <c r="B93" s="38" t="s">
        <v>65</v>
      </c>
      <c r="C93" s="21" t="s">
        <v>22</v>
      </c>
      <c r="D93" s="22"/>
      <c r="E93" s="24">
        <v>646.13</v>
      </c>
      <c r="F93" s="24">
        <v>566.36</v>
      </c>
      <c r="G93" s="24">
        <v>583.35</v>
      </c>
      <c r="H93" s="24">
        <v>516.75</v>
      </c>
      <c r="I93" s="24">
        <v>556.39</v>
      </c>
      <c r="J93" s="23">
        <v>720.48</v>
      </c>
      <c r="K93" s="23">
        <v>411.03</v>
      </c>
      <c r="L93" s="23">
        <v>603.57000000000005</v>
      </c>
      <c r="M93" s="24">
        <v>682.57</v>
      </c>
      <c r="N93" s="23">
        <v>699.74</v>
      </c>
      <c r="O93" s="25">
        <v>772.63</v>
      </c>
      <c r="P93" s="26">
        <v>613.66999999999996</v>
      </c>
      <c r="Q93" s="17">
        <f t="shared" si="1"/>
        <v>7372.6699999999992</v>
      </c>
    </row>
    <row r="94" spans="1:17" ht="15" customHeight="1" x14ac:dyDescent="0.2">
      <c r="A94" s="23">
        <v>81</v>
      </c>
      <c r="B94" s="38" t="s">
        <v>65</v>
      </c>
      <c r="C94" s="21" t="s">
        <v>24</v>
      </c>
      <c r="D94" s="22"/>
      <c r="E94" s="24">
        <v>248.97</v>
      </c>
      <c r="F94" s="24">
        <v>248.97</v>
      </c>
      <c r="G94" s="24">
        <v>256.43</v>
      </c>
      <c r="H94" s="24">
        <v>272.3</v>
      </c>
      <c r="I94" s="24">
        <v>307.48</v>
      </c>
      <c r="J94" s="23">
        <v>373.1</v>
      </c>
      <c r="K94" s="23">
        <v>219.65</v>
      </c>
      <c r="L94" s="23">
        <v>315.33</v>
      </c>
      <c r="M94" s="24">
        <v>381.24</v>
      </c>
      <c r="N94" s="23">
        <v>357.92</v>
      </c>
      <c r="O94" s="25">
        <v>383.08</v>
      </c>
      <c r="P94" s="26">
        <v>319.33</v>
      </c>
      <c r="Q94" s="17">
        <f t="shared" si="1"/>
        <v>3683.8</v>
      </c>
    </row>
    <row r="95" spans="1:17" ht="15" customHeight="1" x14ac:dyDescent="0.2">
      <c r="A95" s="23">
        <v>82</v>
      </c>
      <c r="B95" s="38" t="s">
        <v>65</v>
      </c>
      <c r="C95" s="21" t="s">
        <v>26</v>
      </c>
      <c r="D95" s="22"/>
      <c r="E95" s="24">
        <v>815.9</v>
      </c>
      <c r="F95" s="24">
        <v>684.36</v>
      </c>
      <c r="G95" s="24">
        <v>704.89</v>
      </c>
      <c r="H95" s="24">
        <v>616.14</v>
      </c>
      <c r="I95" s="24">
        <v>691.33</v>
      </c>
      <c r="J95" s="23">
        <v>848.74</v>
      </c>
      <c r="K95" s="23">
        <v>458.99</v>
      </c>
      <c r="L95" s="23">
        <v>706.51</v>
      </c>
      <c r="M95" s="24">
        <v>826.83</v>
      </c>
      <c r="N95" s="23">
        <v>793.41</v>
      </c>
      <c r="O95" s="25">
        <v>890.98</v>
      </c>
      <c r="P95" s="26">
        <v>724.15</v>
      </c>
      <c r="Q95" s="17">
        <f t="shared" si="1"/>
        <v>8762.23</v>
      </c>
    </row>
    <row r="96" spans="1:17" ht="15" customHeight="1" x14ac:dyDescent="0.2">
      <c r="A96" s="23">
        <v>83</v>
      </c>
      <c r="B96" s="38" t="s">
        <v>65</v>
      </c>
      <c r="C96" s="21" t="s">
        <v>58</v>
      </c>
      <c r="D96" s="22"/>
      <c r="E96" s="24">
        <v>246</v>
      </c>
      <c r="F96" s="24">
        <v>225.74</v>
      </c>
      <c r="G96" s="24">
        <v>232.51</v>
      </c>
      <c r="H96" s="24">
        <v>263.02</v>
      </c>
      <c r="I96" s="24">
        <v>262.51</v>
      </c>
      <c r="J96" s="23">
        <v>307.38</v>
      </c>
      <c r="K96" s="23">
        <v>129.83000000000001</v>
      </c>
      <c r="L96" s="23">
        <v>187.4</v>
      </c>
      <c r="M96" s="24">
        <v>255.35</v>
      </c>
      <c r="N96" s="23">
        <v>235.94</v>
      </c>
      <c r="O96" s="25">
        <v>247.45</v>
      </c>
      <c r="P96" s="26">
        <v>214.84</v>
      </c>
      <c r="Q96" s="17">
        <f t="shared" si="1"/>
        <v>2807.97</v>
      </c>
    </row>
    <row r="97" spans="1:17" ht="15" customHeight="1" x14ac:dyDescent="0.2">
      <c r="A97" s="23">
        <v>84</v>
      </c>
      <c r="B97" s="38" t="s">
        <v>65</v>
      </c>
      <c r="C97" s="21" t="s">
        <v>39</v>
      </c>
      <c r="D97" s="22"/>
      <c r="E97" s="24">
        <v>320.25</v>
      </c>
      <c r="F97" s="24">
        <v>274.87</v>
      </c>
      <c r="G97" s="24">
        <v>283.12</v>
      </c>
      <c r="H97" s="24">
        <v>309.31</v>
      </c>
      <c r="I97" s="24">
        <v>324.16000000000003</v>
      </c>
      <c r="J97" s="23">
        <v>373.98</v>
      </c>
      <c r="K97" s="23">
        <v>176.61</v>
      </c>
      <c r="L97" s="23">
        <v>258.04000000000002</v>
      </c>
      <c r="M97" s="24">
        <v>329.14</v>
      </c>
      <c r="N97" s="23">
        <v>319.2</v>
      </c>
      <c r="O97" s="25">
        <v>342.52</v>
      </c>
      <c r="P97" s="26">
        <v>305.60000000000002</v>
      </c>
      <c r="Q97" s="17">
        <f t="shared" si="1"/>
        <v>3616.7999999999997</v>
      </c>
    </row>
    <row r="98" spans="1:17" s="2" customFormat="1" ht="15" customHeight="1" x14ac:dyDescent="0.2">
      <c r="A98" s="24">
        <v>85</v>
      </c>
      <c r="B98" s="39" t="s">
        <v>65</v>
      </c>
      <c r="C98" s="35" t="s">
        <v>16</v>
      </c>
      <c r="D98" s="36" t="s">
        <v>17</v>
      </c>
      <c r="E98" s="24"/>
      <c r="F98" s="24"/>
      <c r="G98" s="24"/>
      <c r="H98" s="24"/>
      <c r="I98" s="24"/>
      <c r="J98" s="24"/>
      <c r="K98" s="24">
        <v>163</v>
      </c>
      <c r="L98" s="24">
        <v>209.72</v>
      </c>
      <c r="M98" s="24">
        <v>217.13</v>
      </c>
      <c r="N98" s="24">
        <v>187.64</v>
      </c>
      <c r="O98" s="37">
        <v>203.85</v>
      </c>
      <c r="P98" s="28">
        <v>168.49</v>
      </c>
      <c r="Q98" s="17">
        <f t="shared" si="1"/>
        <v>1149.83</v>
      </c>
    </row>
    <row r="99" spans="1:17" ht="15" customHeight="1" x14ac:dyDescent="0.2">
      <c r="A99" s="23">
        <v>86</v>
      </c>
      <c r="B99" s="38" t="s">
        <v>65</v>
      </c>
      <c r="C99" s="21" t="s">
        <v>42</v>
      </c>
      <c r="D99" s="22"/>
      <c r="E99" s="24">
        <v>371.26</v>
      </c>
      <c r="F99" s="24">
        <v>390.68</v>
      </c>
      <c r="G99" s="24">
        <v>402.4</v>
      </c>
      <c r="H99" s="24">
        <v>429.51</v>
      </c>
      <c r="I99" s="24">
        <v>110.01</v>
      </c>
      <c r="J99" s="23">
        <v>454.07</v>
      </c>
      <c r="K99" s="23">
        <v>261.36</v>
      </c>
      <c r="L99" s="23">
        <v>386.94</v>
      </c>
      <c r="M99" s="24">
        <v>464.48</v>
      </c>
      <c r="N99" s="23">
        <v>421.87</v>
      </c>
      <c r="O99" s="25">
        <v>476.02</v>
      </c>
      <c r="P99" s="26">
        <v>382.64</v>
      </c>
      <c r="Q99" s="17">
        <f t="shared" si="1"/>
        <v>4551.2400000000007</v>
      </c>
    </row>
    <row r="100" spans="1:17" ht="15" customHeight="1" x14ac:dyDescent="0.2">
      <c r="A100" s="23">
        <v>87</v>
      </c>
      <c r="B100" s="38" t="s">
        <v>65</v>
      </c>
      <c r="C100" s="42" t="s">
        <v>67</v>
      </c>
      <c r="D100" s="43" t="s">
        <v>61</v>
      </c>
      <c r="E100" s="24">
        <v>791.22</v>
      </c>
      <c r="F100" s="24">
        <v>768.11</v>
      </c>
      <c r="G100" s="24">
        <v>791.15</v>
      </c>
      <c r="H100" s="24">
        <v>718.08</v>
      </c>
      <c r="I100" s="24">
        <v>700.47</v>
      </c>
      <c r="J100" s="31">
        <v>907.68</v>
      </c>
      <c r="K100" s="31">
        <v>476.25</v>
      </c>
      <c r="L100" s="31">
        <v>776.02</v>
      </c>
      <c r="M100" s="32">
        <v>842.81</v>
      </c>
      <c r="N100" s="31">
        <v>820.38</v>
      </c>
      <c r="O100" s="33">
        <v>889.68</v>
      </c>
      <c r="P100" s="26">
        <v>739.27</v>
      </c>
      <c r="Q100" s="17">
        <f t="shared" si="1"/>
        <v>9221.119999999999</v>
      </c>
    </row>
    <row r="101" spans="1:17" ht="15" customHeight="1" x14ac:dyDescent="0.2">
      <c r="A101" s="23">
        <v>88</v>
      </c>
      <c r="B101" s="38" t="s">
        <v>68</v>
      </c>
      <c r="C101" s="44" t="s">
        <v>36</v>
      </c>
      <c r="D101" s="45">
        <v>11</v>
      </c>
      <c r="E101" s="24">
        <v>109.51</v>
      </c>
      <c r="F101" s="24">
        <v>110.38</v>
      </c>
      <c r="G101" s="24">
        <v>113.69</v>
      </c>
      <c r="H101" s="41"/>
      <c r="I101" s="41"/>
      <c r="J101" s="17"/>
      <c r="K101" s="17"/>
      <c r="L101" s="17"/>
      <c r="M101" s="18"/>
      <c r="N101" s="17"/>
      <c r="O101" s="46"/>
      <c r="P101" s="17"/>
      <c r="Q101" s="17">
        <f t="shared" si="1"/>
        <v>333.58</v>
      </c>
    </row>
    <row r="102" spans="1:17" ht="15" customHeight="1" x14ac:dyDescent="0.2">
      <c r="A102" s="23">
        <v>89</v>
      </c>
      <c r="B102" s="38" t="s">
        <v>69</v>
      </c>
      <c r="C102" s="47" t="s">
        <v>22</v>
      </c>
      <c r="D102" s="48" t="s">
        <v>46</v>
      </c>
      <c r="E102" s="24">
        <v>308.52</v>
      </c>
      <c r="F102" s="24">
        <v>292.47000000000003</v>
      </c>
      <c r="G102" s="24">
        <v>301.24</v>
      </c>
      <c r="H102" s="24">
        <v>266.51</v>
      </c>
      <c r="I102" s="24">
        <v>299.58999999999997</v>
      </c>
      <c r="J102" s="19">
        <v>422.52</v>
      </c>
      <c r="K102" s="19">
        <v>232.38</v>
      </c>
      <c r="L102" s="19">
        <v>306.72000000000003</v>
      </c>
      <c r="M102" s="29">
        <v>351.25</v>
      </c>
      <c r="N102" s="19">
        <v>297.95999999999998</v>
      </c>
      <c r="O102" s="30">
        <v>351.32</v>
      </c>
      <c r="P102" s="26">
        <v>277.58</v>
      </c>
      <c r="Q102" s="17">
        <f t="shared" si="1"/>
        <v>3708.06</v>
      </c>
    </row>
    <row r="103" spans="1:17" ht="15" customHeight="1" x14ac:dyDescent="0.2">
      <c r="A103" s="23">
        <v>90</v>
      </c>
      <c r="B103" s="38" t="s">
        <v>69</v>
      </c>
      <c r="C103" s="21" t="s">
        <v>24</v>
      </c>
      <c r="D103" s="22"/>
      <c r="E103" s="24">
        <v>74.959999999999994</v>
      </c>
      <c r="F103" s="24">
        <v>63.38</v>
      </c>
      <c r="G103" s="24">
        <v>65.290000000000006</v>
      </c>
      <c r="H103" s="24">
        <v>63.07</v>
      </c>
      <c r="I103" s="24">
        <v>69.88</v>
      </c>
      <c r="J103" s="23">
        <v>100.69</v>
      </c>
      <c r="K103" s="23">
        <v>59.5</v>
      </c>
      <c r="L103" s="23">
        <v>83.19</v>
      </c>
      <c r="M103" s="24">
        <v>114.34</v>
      </c>
      <c r="N103" s="23">
        <v>114.12</v>
      </c>
      <c r="O103" s="25">
        <v>106.28</v>
      </c>
      <c r="P103" s="26">
        <v>79.08</v>
      </c>
      <c r="Q103" s="17">
        <f t="shared" si="1"/>
        <v>993.78000000000009</v>
      </c>
    </row>
    <row r="104" spans="1:17" ht="15" customHeight="1" x14ac:dyDescent="0.2">
      <c r="A104" s="23">
        <v>91</v>
      </c>
      <c r="B104" s="38" t="s">
        <v>70</v>
      </c>
      <c r="C104" s="21" t="s">
        <v>59</v>
      </c>
      <c r="D104" s="22" t="s">
        <v>46</v>
      </c>
      <c r="E104" s="24">
        <v>326.97000000000003</v>
      </c>
      <c r="F104" s="24">
        <v>285.16000000000003</v>
      </c>
      <c r="G104" s="24">
        <v>293.70999999999998</v>
      </c>
      <c r="H104" s="24">
        <v>257.64</v>
      </c>
      <c r="I104" s="24">
        <v>293.2</v>
      </c>
      <c r="J104" s="23">
        <v>384.75</v>
      </c>
      <c r="K104" s="23">
        <v>177.73</v>
      </c>
      <c r="L104" s="23">
        <v>280.14999999999998</v>
      </c>
      <c r="M104" s="24">
        <v>347.96</v>
      </c>
      <c r="N104" s="23">
        <v>329.45</v>
      </c>
      <c r="O104" s="25">
        <v>392.18</v>
      </c>
      <c r="P104" s="26">
        <v>317.83999999999997</v>
      </c>
      <c r="Q104" s="17">
        <f t="shared" si="1"/>
        <v>3686.74</v>
      </c>
    </row>
    <row r="105" spans="1:17" ht="15" customHeight="1" x14ac:dyDescent="0.2">
      <c r="A105" s="23">
        <v>92</v>
      </c>
      <c r="B105" s="38" t="s">
        <v>70</v>
      </c>
      <c r="C105" s="21" t="s">
        <v>59</v>
      </c>
      <c r="D105" s="22" t="s">
        <v>71</v>
      </c>
      <c r="E105" s="24">
        <v>316.52999999999997</v>
      </c>
      <c r="F105" s="24">
        <v>271.17</v>
      </c>
      <c r="G105" s="24">
        <v>279.31</v>
      </c>
      <c r="H105" s="24">
        <v>254.31</v>
      </c>
      <c r="I105" s="24">
        <v>270.87</v>
      </c>
      <c r="J105" s="23">
        <v>282.45999999999998</v>
      </c>
      <c r="K105" s="23">
        <v>170.26</v>
      </c>
      <c r="L105" s="23">
        <v>234.09</v>
      </c>
      <c r="M105" s="24">
        <v>287.92</v>
      </c>
      <c r="N105" s="23">
        <v>290.38</v>
      </c>
      <c r="O105" s="25">
        <v>323.88</v>
      </c>
      <c r="P105" s="26">
        <v>266.07</v>
      </c>
      <c r="Q105" s="17">
        <f t="shared" si="1"/>
        <v>3247.2500000000005</v>
      </c>
    </row>
    <row r="106" spans="1:17" ht="15" customHeight="1" x14ac:dyDescent="0.2">
      <c r="A106" s="23">
        <v>93</v>
      </c>
      <c r="B106" s="38" t="s">
        <v>70</v>
      </c>
      <c r="C106" s="21" t="s">
        <v>31</v>
      </c>
      <c r="D106" s="22"/>
      <c r="E106" s="24">
        <v>457.97</v>
      </c>
      <c r="F106" s="24">
        <v>405.27</v>
      </c>
      <c r="G106" s="24">
        <v>417.43</v>
      </c>
      <c r="H106" s="24">
        <v>380.18</v>
      </c>
      <c r="I106" s="24">
        <v>405.56</v>
      </c>
      <c r="J106" s="23">
        <v>512.04</v>
      </c>
      <c r="K106" s="23">
        <v>271.83999999999997</v>
      </c>
      <c r="L106" s="23">
        <v>405.17</v>
      </c>
      <c r="M106" s="24">
        <v>504.06</v>
      </c>
      <c r="N106" s="23">
        <v>522.1</v>
      </c>
      <c r="O106" s="25">
        <v>549.63</v>
      </c>
      <c r="P106" s="26">
        <v>424</v>
      </c>
      <c r="Q106" s="17">
        <f t="shared" si="1"/>
        <v>5255.2500000000009</v>
      </c>
    </row>
    <row r="107" spans="1:17" ht="15" customHeight="1" x14ac:dyDescent="0.2">
      <c r="A107" s="23">
        <v>94</v>
      </c>
      <c r="B107" s="38" t="s">
        <v>70</v>
      </c>
      <c r="C107" s="21" t="s">
        <v>72</v>
      </c>
      <c r="D107" s="22"/>
      <c r="E107" s="24">
        <v>299.38</v>
      </c>
      <c r="F107" s="24">
        <v>249.88</v>
      </c>
      <c r="G107" s="24">
        <v>257.38</v>
      </c>
      <c r="H107" s="24">
        <v>279.27</v>
      </c>
      <c r="I107" s="24">
        <v>271.41000000000003</v>
      </c>
      <c r="J107" s="23">
        <v>314.12</v>
      </c>
      <c r="K107" s="23">
        <v>161.61000000000001</v>
      </c>
      <c r="L107" s="23">
        <v>253.52</v>
      </c>
      <c r="M107" s="24">
        <v>274.18</v>
      </c>
      <c r="N107" s="23">
        <v>264.2</v>
      </c>
      <c r="O107" s="25">
        <v>296.32</v>
      </c>
      <c r="P107" s="26">
        <v>235.99</v>
      </c>
      <c r="Q107" s="17">
        <f t="shared" si="1"/>
        <v>3157.26</v>
      </c>
    </row>
    <row r="108" spans="1:17" ht="15" customHeight="1" x14ac:dyDescent="0.2">
      <c r="A108" s="23">
        <v>95</v>
      </c>
      <c r="B108" s="38" t="s">
        <v>70</v>
      </c>
      <c r="C108" s="21" t="s">
        <v>12</v>
      </c>
      <c r="D108" s="22"/>
      <c r="E108" s="24">
        <v>234.61</v>
      </c>
      <c r="F108" s="24">
        <v>207.31</v>
      </c>
      <c r="G108" s="24">
        <v>213.53</v>
      </c>
      <c r="H108" s="24">
        <v>161.18</v>
      </c>
      <c r="I108" s="24">
        <v>159.79</v>
      </c>
      <c r="J108" s="23">
        <v>205.56</v>
      </c>
      <c r="K108" s="23">
        <v>106.32</v>
      </c>
      <c r="L108" s="23">
        <v>168.87</v>
      </c>
      <c r="M108" s="24">
        <v>188.51</v>
      </c>
      <c r="N108" s="23">
        <v>177.88</v>
      </c>
      <c r="O108" s="25">
        <v>198.7</v>
      </c>
      <c r="P108" s="26">
        <v>157.02000000000001</v>
      </c>
      <c r="Q108" s="17">
        <f t="shared" si="1"/>
        <v>2179.2800000000002</v>
      </c>
    </row>
    <row r="109" spans="1:17" ht="15" customHeight="1" x14ac:dyDescent="0.2">
      <c r="A109" s="23">
        <v>96</v>
      </c>
      <c r="B109" s="38" t="s">
        <v>70</v>
      </c>
      <c r="C109" s="21" t="s">
        <v>15</v>
      </c>
      <c r="D109" s="22"/>
      <c r="E109" s="24">
        <v>183.48</v>
      </c>
      <c r="F109" s="24">
        <v>172.24</v>
      </c>
      <c r="G109" s="24">
        <v>177.41</v>
      </c>
      <c r="H109" s="24">
        <v>147.97999999999999</v>
      </c>
      <c r="I109" s="24">
        <v>149.76</v>
      </c>
      <c r="J109" s="23">
        <v>197.51</v>
      </c>
      <c r="K109" s="23">
        <v>93.83</v>
      </c>
      <c r="L109" s="23">
        <v>178.57</v>
      </c>
      <c r="M109" s="24">
        <v>202.61</v>
      </c>
      <c r="N109" s="23">
        <v>211.18</v>
      </c>
      <c r="O109" s="25">
        <v>201.07</v>
      </c>
      <c r="P109" s="26">
        <v>170</v>
      </c>
      <c r="Q109" s="17">
        <f t="shared" si="1"/>
        <v>2085.64</v>
      </c>
    </row>
    <row r="110" spans="1:17" ht="15" customHeight="1" x14ac:dyDescent="0.2">
      <c r="A110" s="23">
        <v>97</v>
      </c>
      <c r="B110" s="38" t="s">
        <v>70</v>
      </c>
      <c r="C110" s="21" t="s">
        <v>73</v>
      </c>
      <c r="D110" s="22"/>
      <c r="E110" s="24">
        <v>120.06</v>
      </c>
      <c r="F110" s="24">
        <v>102.65</v>
      </c>
      <c r="G110" s="24">
        <v>105.72</v>
      </c>
      <c r="H110" s="24">
        <v>97.11</v>
      </c>
      <c r="I110" s="24">
        <v>102.29</v>
      </c>
      <c r="J110" s="23">
        <v>131.99</v>
      </c>
      <c r="K110" s="23">
        <v>64.08</v>
      </c>
      <c r="L110" s="23">
        <v>82.17</v>
      </c>
      <c r="M110" s="24">
        <v>108.78</v>
      </c>
      <c r="N110" s="23">
        <v>110.74</v>
      </c>
      <c r="O110" s="25">
        <v>131.65</v>
      </c>
      <c r="P110" s="26">
        <v>111.31</v>
      </c>
      <c r="Q110" s="17">
        <f t="shared" si="1"/>
        <v>1268.55</v>
      </c>
    </row>
    <row r="111" spans="1:17" ht="15" customHeight="1" x14ac:dyDescent="0.2">
      <c r="A111" s="23">
        <v>98</v>
      </c>
      <c r="B111" s="38" t="s">
        <v>70</v>
      </c>
      <c r="C111" s="21" t="s">
        <v>17</v>
      </c>
      <c r="D111" s="22"/>
      <c r="E111" s="24">
        <v>550</v>
      </c>
      <c r="F111" s="24">
        <v>548.34</v>
      </c>
      <c r="G111" s="24">
        <v>564.79</v>
      </c>
      <c r="H111" s="24">
        <v>541.27</v>
      </c>
      <c r="I111" s="24">
        <v>518.73</v>
      </c>
      <c r="J111" s="23">
        <v>702</v>
      </c>
      <c r="K111" s="23">
        <v>346.41</v>
      </c>
      <c r="L111" s="23">
        <v>556.94000000000005</v>
      </c>
      <c r="M111" s="24">
        <v>649.16</v>
      </c>
      <c r="N111" s="23">
        <v>636.09</v>
      </c>
      <c r="O111" s="25">
        <v>731.83</v>
      </c>
      <c r="P111" s="26">
        <v>635.61</v>
      </c>
      <c r="Q111" s="17">
        <f t="shared" si="1"/>
        <v>6981.1699999999992</v>
      </c>
    </row>
    <row r="112" spans="1:17" ht="15" customHeight="1" x14ac:dyDescent="0.2">
      <c r="A112" s="23">
        <v>99</v>
      </c>
      <c r="B112" s="38" t="s">
        <v>74</v>
      </c>
      <c r="C112" s="21" t="s">
        <v>54</v>
      </c>
      <c r="D112" s="22">
        <v>11</v>
      </c>
      <c r="E112" s="24">
        <v>340.6</v>
      </c>
      <c r="F112" s="24">
        <v>351.69</v>
      </c>
      <c r="G112" s="24">
        <v>362.24</v>
      </c>
      <c r="H112" s="24">
        <v>333.8</v>
      </c>
      <c r="I112" s="24">
        <v>350.09</v>
      </c>
      <c r="J112" s="23">
        <v>437.89</v>
      </c>
      <c r="K112" s="23">
        <v>218.36</v>
      </c>
      <c r="L112" s="23">
        <v>255.76</v>
      </c>
      <c r="M112" s="24">
        <v>580.32000000000005</v>
      </c>
      <c r="N112" s="23">
        <v>381.16</v>
      </c>
      <c r="O112" s="25">
        <v>411.3</v>
      </c>
      <c r="P112" s="26">
        <v>342.87</v>
      </c>
      <c r="Q112" s="17">
        <f t="shared" si="1"/>
        <v>4366.0800000000008</v>
      </c>
    </row>
    <row r="113" spans="1:17" ht="15" customHeight="1" x14ac:dyDescent="0.2">
      <c r="A113" s="23">
        <v>100</v>
      </c>
      <c r="B113" s="38" t="s">
        <v>74</v>
      </c>
      <c r="C113" s="21" t="s">
        <v>27</v>
      </c>
      <c r="D113" s="22"/>
      <c r="E113" s="24">
        <v>369.45</v>
      </c>
      <c r="F113" s="24">
        <v>359.99</v>
      </c>
      <c r="G113" s="24">
        <v>370.79</v>
      </c>
      <c r="H113" s="24">
        <v>327.93</v>
      </c>
      <c r="I113" s="24">
        <v>366.72</v>
      </c>
      <c r="J113" s="23">
        <v>457.29</v>
      </c>
      <c r="K113" s="23">
        <v>265.11</v>
      </c>
      <c r="L113" s="23">
        <v>330.94</v>
      </c>
      <c r="M113" s="24">
        <v>438.17</v>
      </c>
      <c r="N113" s="23">
        <v>467.47</v>
      </c>
      <c r="O113" s="25">
        <v>492.73</v>
      </c>
      <c r="P113" s="26">
        <v>408.44</v>
      </c>
      <c r="Q113" s="17">
        <f t="shared" si="1"/>
        <v>4655.03</v>
      </c>
    </row>
    <row r="114" spans="1:17" ht="15" customHeight="1" x14ac:dyDescent="0.2">
      <c r="A114" s="23">
        <v>101</v>
      </c>
      <c r="B114" s="38" t="s">
        <v>74</v>
      </c>
      <c r="C114" s="21" t="s">
        <v>51</v>
      </c>
      <c r="D114" s="22"/>
      <c r="E114" s="24">
        <v>120.3</v>
      </c>
      <c r="F114" s="24">
        <v>122.59</v>
      </c>
      <c r="G114" s="24">
        <v>126.27</v>
      </c>
      <c r="H114" s="24">
        <v>150</v>
      </c>
      <c r="I114" s="24">
        <v>142.06</v>
      </c>
      <c r="J114" s="23">
        <v>169.17</v>
      </c>
      <c r="K114" s="23">
        <v>53.56</v>
      </c>
      <c r="L114" s="23">
        <v>110.22</v>
      </c>
      <c r="M114" s="24">
        <v>143.41999999999999</v>
      </c>
      <c r="N114" s="23">
        <v>176.99</v>
      </c>
      <c r="O114" s="25">
        <v>208.25</v>
      </c>
      <c r="P114" s="26">
        <v>139.13999999999999</v>
      </c>
      <c r="Q114" s="17">
        <f t="shared" si="1"/>
        <v>1661.9700000000003</v>
      </c>
    </row>
    <row r="115" spans="1:17" ht="15" customHeight="1" x14ac:dyDescent="0.2">
      <c r="A115" s="23">
        <v>102</v>
      </c>
      <c r="B115" s="38" t="s">
        <v>74</v>
      </c>
      <c r="C115" s="21" t="s">
        <v>31</v>
      </c>
      <c r="D115" s="22"/>
      <c r="E115" s="24">
        <v>269.8</v>
      </c>
      <c r="F115" s="24">
        <v>239.42</v>
      </c>
      <c r="G115" s="24">
        <v>246.6</v>
      </c>
      <c r="H115" s="24">
        <v>157.53</v>
      </c>
      <c r="I115" s="24">
        <v>177.89</v>
      </c>
      <c r="J115" s="23">
        <v>225.75</v>
      </c>
      <c r="K115" s="23">
        <v>136.79</v>
      </c>
      <c r="L115" s="23">
        <v>222.31</v>
      </c>
      <c r="M115" s="24">
        <v>261.61</v>
      </c>
      <c r="N115" s="23">
        <v>210.4</v>
      </c>
      <c r="O115" s="25">
        <v>234.17</v>
      </c>
      <c r="P115" s="26">
        <v>181.42</v>
      </c>
      <c r="Q115" s="17">
        <f t="shared" si="1"/>
        <v>2563.69</v>
      </c>
    </row>
    <row r="116" spans="1:17" ht="15" customHeight="1" x14ac:dyDescent="0.2">
      <c r="A116" s="23">
        <v>103</v>
      </c>
      <c r="B116" s="38" t="s">
        <v>74</v>
      </c>
      <c r="C116" s="21" t="s">
        <v>60</v>
      </c>
      <c r="D116" s="22"/>
      <c r="E116" s="24">
        <v>182</v>
      </c>
      <c r="F116" s="24">
        <v>153.19</v>
      </c>
      <c r="G116" s="24">
        <v>157.79</v>
      </c>
      <c r="H116" s="24">
        <v>134.97</v>
      </c>
      <c r="I116" s="24">
        <v>191.99</v>
      </c>
      <c r="J116" s="23">
        <v>224.99</v>
      </c>
      <c r="K116" s="23">
        <v>118.42</v>
      </c>
      <c r="L116" s="23">
        <v>148.19999999999999</v>
      </c>
      <c r="M116" s="24">
        <v>87.42</v>
      </c>
      <c r="N116" s="23">
        <v>166.34</v>
      </c>
      <c r="O116" s="25">
        <v>172.7</v>
      </c>
      <c r="P116" s="26">
        <v>147.16</v>
      </c>
      <c r="Q116" s="17">
        <f t="shared" si="1"/>
        <v>1885.1700000000003</v>
      </c>
    </row>
    <row r="117" spans="1:17" ht="15" customHeight="1" x14ac:dyDescent="0.2">
      <c r="A117" s="23">
        <v>104</v>
      </c>
      <c r="B117" s="38" t="s">
        <v>74</v>
      </c>
      <c r="C117" s="21" t="s">
        <v>12</v>
      </c>
      <c r="D117" s="22"/>
      <c r="E117" s="24">
        <v>139.1</v>
      </c>
      <c r="F117" s="24">
        <v>121.76</v>
      </c>
      <c r="G117" s="24">
        <v>125.41</v>
      </c>
      <c r="H117" s="24">
        <v>107.41</v>
      </c>
      <c r="I117" s="24">
        <v>106.78</v>
      </c>
      <c r="J117" s="23">
        <v>150.72999999999999</v>
      </c>
      <c r="K117" s="23">
        <v>77.069999999999993</v>
      </c>
      <c r="L117" s="23">
        <v>125.62</v>
      </c>
      <c r="M117" s="24">
        <v>150.88999999999999</v>
      </c>
      <c r="N117" s="23">
        <v>157.49</v>
      </c>
      <c r="O117" s="25">
        <v>166.29</v>
      </c>
      <c r="P117" s="26">
        <v>128.31</v>
      </c>
      <c r="Q117" s="17">
        <f t="shared" si="1"/>
        <v>1556.86</v>
      </c>
    </row>
    <row r="118" spans="1:17" s="2" customFormat="1" ht="15" customHeight="1" x14ac:dyDescent="0.2">
      <c r="A118" s="24">
        <v>105</v>
      </c>
      <c r="B118" s="39" t="s">
        <v>75</v>
      </c>
      <c r="C118" s="35" t="s">
        <v>64</v>
      </c>
      <c r="D118" s="36"/>
      <c r="E118" s="24">
        <v>122.64</v>
      </c>
      <c r="F118" s="24">
        <v>121.9</v>
      </c>
      <c r="G118" s="24">
        <v>125.56</v>
      </c>
      <c r="H118" s="24">
        <v>114.57</v>
      </c>
      <c r="I118" s="24">
        <v>94.17</v>
      </c>
      <c r="J118" s="24">
        <v>84.58</v>
      </c>
      <c r="K118" s="24">
        <v>44.26</v>
      </c>
      <c r="L118" s="24">
        <v>69.569999999999993</v>
      </c>
      <c r="M118" s="24">
        <v>90.86</v>
      </c>
      <c r="N118" s="24">
        <v>90.79</v>
      </c>
      <c r="O118" s="37">
        <v>108.04</v>
      </c>
      <c r="P118" s="28">
        <v>83.79</v>
      </c>
      <c r="Q118" s="17">
        <f t="shared" si="1"/>
        <v>1150.73</v>
      </c>
    </row>
    <row r="119" spans="1:17" ht="15" customHeight="1" x14ac:dyDescent="0.2">
      <c r="A119" s="23">
        <v>106</v>
      </c>
      <c r="B119" s="38" t="s">
        <v>75</v>
      </c>
      <c r="C119" s="21" t="s">
        <v>54</v>
      </c>
      <c r="D119" s="22"/>
      <c r="E119" s="24">
        <v>333.41</v>
      </c>
      <c r="F119" s="24">
        <v>307.39999999999998</v>
      </c>
      <c r="G119" s="24">
        <v>316.62</v>
      </c>
      <c r="H119" s="24">
        <v>317.39</v>
      </c>
      <c r="I119" s="24">
        <v>360.09</v>
      </c>
      <c r="J119" s="23">
        <v>400.41</v>
      </c>
      <c r="K119" s="23">
        <v>210.39</v>
      </c>
      <c r="L119" s="23">
        <v>300.26</v>
      </c>
      <c r="M119" s="24">
        <v>396.65</v>
      </c>
      <c r="N119" s="23">
        <v>374.86</v>
      </c>
      <c r="O119" s="25">
        <v>409.67</v>
      </c>
      <c r="P119" s="26">
        <v>333.56</v>
      </c>
      <c r="Q119" s="17">
        <f t="shared" si="1"/>
        <v>4060.7100000000005</v>
      </c>
    </row>
    <row r="120" spans="1:17" ht="15" customHeight="1" x14ac:dyDescent="0.2">
      <c r="A120" s="23">
        <v>107</v>
      </c>
      <c r="B120" s="38" t="s">
        <v>75</v>
      </c>
      <c r="C120" s="21" t="s">
        <v>22</v>
      </c>
      <c r="D120" s="22"/>
      <c r="E120" s="24">
        <v>561.12</v>
      </c>
      <c r="F120" s="24">
        <v>420.35</v>
      </c>
      <c r="G120" s="24">
        <v>432.96</v>
      </c>
      <c r="H120" s="24">
        <v>410.21</v>
      </c>
      <c r="I120" s="24">
        <v>455.51</v>
      </c>
      <c r="J120" s="23">
        <v>635.34</v>
      </c>
      <c r="K120" s="23">
        <v>338.64</v>
      </c>
      <c r="L120" s="23">
        <v>467.91</v>
      </c>
      <c r="M120" s="24">
        <v>590.03</v>
      </c>
      <c r="N120" s="23">
        <v>569.62</v>
      </c>
      <c r="O120" s="25">
        <v>621.44000000000005</v>
      </c>
      <c r="P120" s="26">
        <v>525.1</v>
      </c>
      <c r="Q120" s="17">
        <f t="shared" si="1"/>
        <v>6028.23</v>
      </c>
    </row>
    <row r="121" spans="1:17" ht="15" customHeight="1" x14ac:dyDescent="0.2">
      <c r="A121" s="23">
        <v>108</v>
      </c>
      <c r="B121" s="38" t="s">
        <v>76</v>
      </c>
      <c r="C121" s="21" t="s">
        <v>63</v>
      </c>
      <c r="D121" s="22"/>
      <c r="E121" s="24">
        <v>283.27</v>
      </c>
      <c r="F121" s="24">
        <v>264.13</v>
      </c>
      <c r="G121" s="24">
        <v>272.05</v>
      </c>
      <c r="H121" s="24">
        <v>258.54000000000002</v>
      </c>
      <c r="I121" s="24">
        <v>265.98</v>
      </c>
      <c r="J121" s="23">
        <v>331.14</v>
      </c>
      <c r="K121" s="23">
        <v>168.97</v>
      </c>
      <c r="L121" s="23">
        <v>273.82</v>
      </c>
      <c r="M121" s="24">
        <v>311.74</v>
      </c>
      <c r="N121" s="23">
        <v>328.15</v>
      </c>
      <c r="O121" s="25">
        <v>329.01</v>
      </c>
      <c r="P121" s="26">
        <v>257.12</v>
      </c>
      <c r="Q121" s="17">
        <f t="shared" si="1"/>
        <v>3343.92</v>
      </c>
    </row>
    <row r="122" spans="1:17" s="2" customFormat="1" ht="15" customHeight="1" x14ac:dyDescent="0.2">
      <c r="A122" s="24">
        <v>109</v>
      </c>
      <c r="B122" s="39" t="s">
        <v>76</v>
      </c>
      <c r="C122" s="35" t="s">
        <v>64</v>
      </c>
      <c r="D122" s="36">
        <v>2</v>
      </c>
      <c r="E122" s="24">
        <v>406.66</v>
      </c>
      <c r="F122" s="24">
        <v>385.85</v>
      </c>
      <c r="G122" s="24">
        <v>397.43</v>
      </c>
      <c r="H122" s="24">
        <v>349.07</v>
      </c>
      <c r="I122" s="32">
        <v>374.2</v>
      </c>
      <c r="J122" s="32">
        <v>476.17</v>
      </c>
      <c r="K122" s="24">
        <v>244.14</v>
      </c>
      <c r="L122" s="24">
        <v>328.22</v>
      </c>
      <c r="M122" s="24">
        <v>426.67</v>
      </c>
      <c r="N122" s="24">
        <v>465.44</v>
      </c>
      <c r="O122" s="37">
        <v>450.26</v>
      </c>
      <c r="P122" s="28">
        <v>354.96</v>
      </c>
      <c r="Q122" s="17">
        <f t="shared" si="1"/>
        <v>4659.07</v>
      </c>
    </row>
    <row r="123" spans="1:17" ht="15" customHeight="1" x14ac:dyDescent="0.2">
      <c r="A123" s="23">
        <v>110</v>
      </c>
      <c r="B123" s="38" t="s">
        <v>76</v>
      </c>
      <c r="C123" s="21" t="s">
        <v>59</v>
      </c>
      <c r="D123" s="22"/>
      <c r="E123" s="24">
        <v>87.63</v>
      </c>
      <c r="F123" s="24">
        <v>77.430000000000007</v>
      </c>
      <c r="G123" s="24">
        <v>79.75</v>
      </c>
      <c r="H123" s="41"/>
      <c r="I123" s="18"/>
      <c r="J123" s="17"/>
      <c r="K123" s="23">
        <v>34.53</v>
      </c>
      <c r="L123" s="23">
        <v>136.4</v>
      </c>
      <c r="M123" s="24">
        <v>160.11000000000001</v>
      </c>
      <c r="N123" s="23">
        <v>172.6</v>
      </c>
      <c r="O123" s="25">
        <v>142.93</v>
      </c>
      <c r="P123" s="26">
        <v>115.23</v>
      </c>
      <c r="Q123" s="17">
        <f t="shared" si="1"/>
        <v>1006.6100000000001</v>
      </c>
    </row>
    <row r="124" spans="1:17" ht="15" customHeight="1" x14ac:dyDescent="0.2">
      <c r="A124" s="23">
        <v>111</v>
      </c>
      <c r="B124" s="38" t="s">
        <v>76</v>
      </c>
      <c r="C124" s="21" t="s">
        <v>31</v>
      </c>
      <c r="D124" s="22"/>
      <c r="E124" s="24">
        <v>76.2</v>
      </c>
      <c r="F124" s="24">
        <v>54.86</v>
      </c>
      <c r="G124" s="24">
        <v>56.51</v>
      </c>
      <c r="H124" s="41"/>
      <c r="I124" s="18"/>
      <c r="J124" s="17"/>
      <c r="K124" s="23">
        <v>22.72</v>
      </c>
      <c r="L124" s="23">
        <v>56.28</v>
      </c>
      <c r="M124" s="24">
        <v>74.010000000000005</v>
      </c>
      <c r="N124" s="23">
        <v>76.92</v>
      </c>
      <c r="O124" s="25">
        <v>75.78</v>
      </c>
      <c r="P124" s="26">
        <v>61.09</v>
      </c>
      <c r="Q124" s="17">
        <f t="shared" si="1"/>
        <v>554.37</v>
      </c>
    </row>
    <row r="125" spans="1:17" ht="15" customHeight="1" x14ac:dyDescent="0.2">
      <c r="A125" s="23">
        <v>112</v>
      </c>
      <c r="B125" s="38" t="s">
        <v>77</v>
      </c>
      <c r="C125" s="21" t="s">
        <v>66</v>
      </c>
      <c r="D125" s="22"/>
      <c r="E125" s="24">
        <v>221.89</v>
      </c>
      <c r="F125" s="24">
        <v>219.55</v>
      </c>
      <c r="G125" s="24">
        <v>226.14</v>
      </c>
      <c r="H125" s="24">
        <v>161.77000000000001</v>
      </c>
      <c r="I125" s="29">
        <v>184.65</v>
      </c>
      <c r="J125" s="19">
        <v>258.36</v>
      </c>
      <c r="K125" s="23">
        <v>154.07</v>
      </c>
      <c r="L125" s="23">
        <v>278.44</v>
      </c>
      <c r="M125" s="24">
        <v>308.93</v>
      </c>
      <c r="N125" s="23">
        <v>293.27</v>
      </c>
      <c r="O125" s="25">
        <v>305.24</v>
      </c>
      <c r="P125" s="26">
        <v>143.28</v>
      </c>
      <c r="Q125" s="17">
        <f t="shared" si="1"/>
        <v>2755.5899999999997</v>
      </c>
    </row>
    <row r="126" spans="1:17" ht="15" customHeight="1" x14ac:dyDescent="0.2">
      <c r="A126" s="23">
        <v>113</v>
      </c>
      <c r="B126" s="38" t="s">
        <v>77</v>
      </c>
      <c r="C126" s="21" t="s">
        <v>36</v>
      </c>
      <c r="D126" s="22"/>
      <c r="E126" s="24">
        <v>65.42</v>
      </c>
      <c r="F126" s="24">
        <v>63.13</v>
      </c>
      <c r="G126" s="24">
        <v>65.02</v>
      </c>
      <c r="H126" s="24">
        <v>41.56</v>
      </c>
      <c r="I126" s="24">
        <v>44.47</v>
      </c>
      <c r="J126" s="23">
        <v>45.61</v>
      </c>
      <c r="K126" s="23">
        <v>26.64</v>
      </c>
      <c r="L126" s="23">
        <v>41.09</v>
      </c>
      <c r="M126" s="24">
        <v>55.29</v>
      </c>
      <c r="N126" s="23">
        <v>59.35</v>
      </c>
      <c r="O126" s="25">
        <v>68.23</v>
      </c>
      <c r="P126" s="26">
        <v>55.49</v>
      </c>
      <c r="Q126" s="17">
        <f t="shared" si="1"/>
        <v>631.30000000000007</v>
      </c>
    </row>
    <row r="127" spans="1:17" ht="15" customHeight="1" x14ac:dyDescent="0.2">
      <c r="A127" s="23">
        <v>114</v>
      </c>
      <c r="B127" s="38" t="s">
        <v>76</v>
      </c>
      <c r="C127" s="21" t="s">
        <v>24</v>
      </c>
      <c r="D127" s="22"/>
      <c r="E127" s="24">
        <v>47.8</v>
      </c>
      <c r="F127" s="24">
        <v>46.13</v>
      </c>
      <c r="G127" s="24">
        <v>47.52</v>
      </c>
      <c r="H127" s="24">
        <v>47.33</v>
      </c>
      <c r="I127" s="24">
        <v>44.86</v>
      </c>
      <c r="J127" s="23">
        <v>61.71</v>
      </c>
      <c r="K127" s="23">
        <v>26.88</v>
      </c>
      <c r="L127" s="23">
        <v>55.68</v>
      </c>
      <c r="M127" s="24">
        <v>67.400000000000006</v>
      </c>
      <c r="N127" s="23">
        <v>61.3</v>
      </c>
      <c r="O127" s="25">
        <v>71.84</v>
      </c>
      <c r="P127" s="26">
        <v>58.42</v>
      </c>
      <c r="Q127" s="17">
        <f t="shared" si="1"/>
        <v>636.87</v>
      </c>
    </row>
    <row r="128" spans="1:17" ht="15" customHeight="1" x14ac:dyDescent="0.2">
      <c r="A128" s="23">
        <v>115</v>
      </c>
      <c r="B128" s="38" t="s">
        <v>76</v>
      </c>
      <c r="C128" s="21" t="s">
        <v>25</v>
      </c>
      <c r="D128" s="22">
        <v>3</v>
      </c>
      <c r="E128" s="24">
        <v>201.16</v>
      </c>
      <c r="F128" s="24">
        <v>181.99</v>
      </c>
      <c r="G128" s="24">
        <v>187.45</v>
      </c>
      <c r="H128" s="24">
        <v>285.13</v>
      </c>
      <c r="I128" s="24">
        <v>200</v>
      </c>
      <c r="J128" s="23">
        <v>200</v>
      </c>
      <c r="K128" s="23">
        <v>241.61</v>
      </c>
      <c r="L128" s="23">
        <v>352.18</v>
      </c>
      <c r="M128" s="24">
        <v>431.2</v>
      </c>
      <c r="N128" s="23">
        <v>256.42</v>
      </c>
      <c r="O128" s="25">
        <v>257.89</v>
      </c>
      <c r="P128" s="26">
        <v>257.89</v>
      </c>
      <c r="Q128" s="17">
        <f t="shared" si="1"/>
        <v>3052.92</v>
      </c>
    </row>
    <row r="129" spans="1:17" ht="15" customHeight="1" x14ac:dyDescent="0.2">
      <c r="A129" s="23">
        <v>116</v>
      </c>
      <c r="B129" s="38" t="s">
        <v>76</v>
      </c>
      <c r="C129" s="21" t="s">
        <v>26</v>
      </c>
      <c r="D129" s="22"/>
      <c r="E129" s="24">
        <v>62.9</v>
      </c>
      <c r="F129" s="24">
        <v>60.7</v>
      </c>
      <c r="G129" s="24">
        <v>62.52</v>
      </c>
      <c r="H129" s="24">
        <v>86.61</v>
      </c>
      <c r="I129" s="24">
        <v>91.98</v>
      </c>
      <c r="J129" s="23">
        <v>109.55</v>
      </c>
      <c r="K129" s="23">
        <v>55.1</v>
      </c>
      <c r="L129" s="23">
        <v>82.37</v>
      </c>
      <c r="M129" s="24">
        <v>112.24</v>
      </c>
      <c r="N129" s="23">
        <v>104.64</v>
      </c>
      <c r="O129" s="25">
        <v>91.81</v>
      </c>
      <c r="P129" s="26">
        <v>74.66</v>
      </c>
      <c r="Q129" s="17">
        <f t="shared" si="1"/>
        <v>995.08</v>
      </c>
    </row>
    <row r="130" spans="1:17" ht="15" customHeight="1" x14ac:dyDescent="0.2">
      <c r="A130" s="23">
        <v>117</v>
      </c>
      <c r="B130" s="38" t="s">
        <v>77</v>
      </c>
      <c r="C130" s="21" t="s">
        <v>58</v>
      </c>
      <c r="D130" s="22"/>
      <c r="E130" s="24">
        <v>261.67</v>
      </c>
      <c r="F130" s="24">
        <v>252.52</v>
      </c>
      <c r="G130" s="24">
        <v>260.08999999999997</v>
      </c>
      <c r="H130" s="24">
        <v>288.3</v>
      </c>
      <c r="I130" s="24">
        <v>250.19</v>
      </c>
      <c r="J130" s="23">
        <v>322.32</v>
      </c>
      <c r="K130" s="23">
        <v>149.88</v>
      </c>
      <c r="L130" s="23">
        <v>227.16</v>
      </c>
      <c r="M130" s="24">
        <v>307.83999999999997</v>
      </c>
      <c r="N130" s="23">
        <v>293.89999999999998</v>
      </c>
      <c r="O130" s="25">
        <v>306.33999999999997</v>
      </c>
      <c r="P130" s="26">
        <v>249.12</v>
      </c>
      <c r="Q130" s="17">
        <f t="shared" si="1"/>
        <v>3169.33</v>
      </c>
    </row>
    <row r="131" spans="1:17" ht="15" customHeight="1" x14ac:dyDescent="0.2">
      <c r="A131" s="23">
        <v>118</v>
      </c>
      <c r="B131" s="38" t="s">
        <v>78</v>
      </c>
      <c r="C131" s="21" t="s">
        <v>51</v>
      </c>
      <c r="D131" s="22"/>
      <c r="E131" s="24">
        <v>81.47</v>
      </c>
      <c r="F131" s="24">
        <v>89.23</v>
      </c>
      <c r="G131" s="24">
        <v>91.9</v>
      </c>
      <c r="H131" s="24">
        <v>86.93</v>
      </c>
      <c r="I131" s="24">
        <v>93.21</v>
      </c>
      <c r="J131" s="23">
        <v>112.68</v>
      </c>
      <c r="K131" s="23">
        <v>53.1</v>
      </c>
      <c r="L131" s="23">
        <v>86.54</v>
      </c>
      <c r="M131" s="24">
        <v>114.33</v>
      </c>
      <c r="N131" s="23">
        <v>107.31</v>
      </c>
      <c r="O131" s="25">
        <v>108.12</v>
      </c>
      <c r="P131" s="26">
        <v>90.93</v>
      </c>
      <c r="Q131" s="17">
        <f t="shared" si="1"/>
        <v>1115.7500000000002</v>
      </c>
    </row>
    <row r="132" spans="1:17" ht="15" customHeight="1" x14ac:dyDescent="0.2">
      <c r="A132" s="23">
        <v>119</v>
      </c>
      <c r="B132" s="38" t="s">
        <v>77</v>
      </c>
      <c r="C132" s="21" t="s">
        <v>59</v>
      </c>
      <c r="D132" s="22"/>
      <c r="E132" s="24">
        <v>190.33</v>
      </c>
      <c r="F132" s="24">
        <v>188.44</v>
      </c>
      <c r="G132" s="24">
        <v>194.09</v>
      </c>
      <c r="H132" s="24">
        <v>152.35</v>
      </c>
      <c r="I132" s="24">
        <v>174.93</v>
      </c>
      <c r="J132" s="23">
        <v>199.37</v>
      </c>
      <c r="K132" s="23">
        <v>100.63</v>
      </c>
      <c r="L132" s="23">
        <v>143.44999999999999</v>
      </c>
      <c r="M132" s="24">
        <v>199.83</v>
      </c>
      <c r="N132" s="23">
        <v>203.9</v>
      </c>
      <c r="O132" s="25">
        <v>221.34</v>
      </c>
      <c r="P132" s="26">
        <v>186.15</v>
      </c>
      <c r="Q132" s="17">
        <f t="shared" si="1"/>
        <v>2154.8100000000004</v>
      </c>
    </row>
    <row r="133" spans="1:17" ht="15" customHeight="1" x14ac:dyDescent="0.2">
      <c r="A133" s="23">
        <v>120</v>
      </c>
      <c r="B133" s="38" t="s">
        <v>79</v>
      </c>
      <c r="C133" s="21" t="s">
        <v>63</v>
      </c>
      <c r="D133" s="22">
        <v>66</v>
      </c>
      <c r="E133" s="24">
        <v>112.67</v>
      </c>
      <c r="F133" s="24">
        <v>91.98</v>
      </c>
      <c r="G133" s="24">
        <v>94.74</v>
      </c>
      <c r="H133" s="24">
        <v>78.53</v>
      </c>
      <c r="I133" s="24">
        <v>103.64</v>
      </c>
      <c r="J133" s="23">
        <v>120.3</v>
      </c>
      <c r="K133" s="23">
        <v>68.92</v>
      </c>
      <c r="L133" s="23">
        <v>85.97</v>
      </c>
      <c r="M133" s="24">
        <v>119.98</v>
      </c>
      <c r="N133" s="23">
        <v>106.62</v>
      </c>
      <c r="O133" s="25">
        <v>118.64</v>
      </c>
      <c r="P133" s="26">
        <v>94.95</v>
      </c>
      <c r="Q133" s="17">
        <f t="shared" si="1"/>
        <v>1196.94</v>
      </c>
    </row>
    <row r="134" spans="1:17" ht="15" customHeight="1" x14ac:dyDescent="0.2">
      <c r="A134" s="23">
        <v>121</v>
      </c>
      <c r="B134" s="38" t="s">
        <v>79</v>
      </c>
      <c r="C134" s="21" t="s">
        <v>64</v>
      </c>
      <c r="D134" s="22"/>
      <c r="E134" s="24">
        <v>361.71</v>
      </c>
      <c r="F134" s="24">
        <v>295.3</v>
      </c>
      <c r="G134" s="24">
        <v>304.16000000000003</v>
      </c>
      <c r="H134" s="24">
        <v>283.36</v>
      </c>
      <c r="I134" s="24">
        <v>316.19</v>
      </c>
      <c r="J134" s="23">
        <v>419.79</v>
      </c>
      <c r="K134" s="23">
        <v>210.26</v>
      </c>
      <c r="L134" s="23">
        <v>338.8</v>
      </c>
      <c r="M134" s="24">
        <v>425.32</v>
      </c>
      <c r="N134" s="23">
        <v>367.01</v>
      </c>
      <c r="O134" s="25">
        <v>402.03</v>
      </c>
      <c r="P134" s="26">
        <v>321.75</v>
      </c>
      <c r="Q134" s="17">
        <f t="shared" si="1"/>
        <v>4045.6800000000003</v>
      </c>
    </row>
    <row r="135" spans="1:17" ht="15" customHeight="1" x14ac:dyDescent="0.2">
      <c r="A135" s="23">
        <v>122</v>
      </c>
      <c r="B135" s="38" t="s">
        <v>79</v>
      </c>
      <c r="C135" s="21" t="s">
        <v>36</v>
      </c>
      <c r="D135" s="22"/>
      <c r="E135" s="24">
        <v>27.53</v>
      </c>
      <c r="F135" s="24">
        <v>31.41</v>
      </c>
      <c r="G135" s="24">
        <v>32.35</v>
      </c>
      <c r="H135" s="24">
        <v>23.99</v>
      </c>
      <c r="I135" s="24">
        <v>22.07</v>
      </c>
      <c r="J135" s="23">
        <v>60.8</v>
      </c>
      <c r="K135" s="23">
        <v>25.73</v>
      </c>
      <c r="L135" s="23">
        <v>52.1</v>
      </c>
      <c r="M135" s="24">
        <v>58.09</v>
      </c>
      <c r="N135" s="23">
        <v>25.47</v>
      </c>
      <c r="O135" s="25">
        <v>26.32</v>
      </c>
      <c r="P135" s="26">
        <v>21.44</v>
      </c>
      <c r="Q135" s="17">
        <f t="shared" si="1"/>
        <v>407.29999999999995</v>
      </c>
    </row>
    <row r="136" spans="1:17" ht="15" customHeight="1" x14ac:dyDescent="0.2">
      <c r="A136" s="23">
        <v>123</v>
      </c>
      <c r="B136" s="38" t="s">
        <v>79</v>
      </c>
      <c r="C136" s="21" t="s">
        <v>26</v>
      </c>
      <c r="D136" s="22"/>
      <c r="E136" s="24">
        <v>320.56</v>
      </c>
      <c r="F136" s="24">
        <v>348.67</v>
      </c>
      <c r="G136" s="24">
        <v>359.13</v>
      </c>
      <c r="H136" s="24">
        <v>282.57</v>
      </c>
      <c r="I136" s="24">
        <v>291.97000000000003</v>
      </c>
      <c r="J136" s="23">
        <v>542.22</v>
      </c>
      <c r="K136" s="23">
        <v>340.42</v>
      </c>
      <c r="L136" s="23">
        <v>538.47</v>
      </c>
      <c r="M136" s="24">
        <v>655.96</v>
      </c>
      <c r="N136" s="23">
        <v>312.27999999999997</v>
      </c>
      <c r="O136" s="25">
        <v>306.93</v>
      </c>
      <c r="P136" s="26">
        <v>250.01</v>
      </c>
      <c r="Q136" s="17">
        <f t="shared" si="1"/>
        <v>4549.1900000000005</v>
      </c>
    </row>
    <row r="137" spans="1:17" ht="15" customHeight="1" x14ac:dyDescent="0.2">
      <c r="A137" s="23">
        <v>124</v>
      </c>
      <c r="B137" s="38" t="s">
        <v>79</v>
      </c>
      <c r="C137" s="21" t="s">
        <v>37</v>
      </c>
      <c r="D137" s="22"/>
      <c r="E137" s="24">
        <v>69.28</v>
      </c>
      <c r="F137" s="24">
        <v>58.53</v>
      </c>
      <c r="G137" s="24">
        <v>60.28</v>
      </c>
      <c r="H137" s="24">
        <v>79.739999999999995</v>
      </c>
      <c r="I137" s="24">
        <v>86.25</v>
      </c>
      <c r="J137" s="23">
        <v>84.78</v>
      </c>
      <c r="K137" s="23">
        <v>54.24</v>
      </c>
      <c r="L137" s="23">
        <v>91.51</v>
      </c>
      <c r="M137" s="24">
        <v>100.62</v>
      </c>
      <c r="N137" s="23">
        <v>111</v>
      </c>
      <c r="O137" s="25">
        <v>102.25</v>
      </c>
      <c r="P137" s="26">
        <v>88.11</v>
      </c>
      <c r="Q137" s="17">
        <f t="shared" si="1"/>
        <v>986.59</v>
      </c>
    </row>
    <row r="138" spans="1:17" ht="15" customHeight="1" x14ac:dyDescent="0.2">
      <c r="A138" s="23">
        <v>125</v>
      </c>
      <c r="B138" s="38" t="s">
        <v>79</v>
      </c>
      <c r="C138" s="21" t="s">
        <v>31</v>
      </c>
      <c r="D138" s="22"/>
      <c r="E138" s="24">
        <v>97.14</v>
      </c>
      <c r="F138" s="24">
        <v>125.04</v>
      </c>
      <c r="G138" s="24">
        <v>128.79</v>
      </c>
      <c r="H138" s="24">
        <v>133.46</v>
      </c>
      <c r="I138" s="24">
        <v>109.04</v>
      </c>
      <c r="J138" s="23">
        <v>145.07</v>
      </c>
      <c r="K138" s="23">
        <v>79.319999999999993</v>
      </c>
      <c r="L138" s="23">
        <v>131.16</v>
      </c>
      <c r="M138" s="24">
        <v>148.9</v>
      </c>
      <c r="N138" s="23">
        <v>128.41999999999999</v>
      </c>
      <c r="O138" s="25">
        <v>148.27000000000001</v>
      </c>
      <c r="P138" s="26">
        <v>122.02</v>
      </c>
      <c r="Q138" s="17">
        <f t="shared" si="1"/>
        <v>1496.6299999999999</v>
      </c>
    </row>
    <row r="139" spans="1:17" ht="15" customHeight="1" x14ac:dyDescent="0.2">
      <c r="A139" s="23">
        <v>126</v>
      </c>
      <c r="B139" s="38" t="s">
        <v>80</v>
      </c>
      <c r="C139" s="21" t="s">
        <v>22</v>
      </c>
      <c r="D139" s="22">
        <v>1</v>
      </c>
      <c r="E139" s="24">
        <v>480.82</v>
      </c>
      <c r="F139" s="24">
        <v>440.98</v>
      </c>
      <c r="G139" s="24">
        <v>454.21</v>
      </c>
      <c r="H139" s="24">
        <v>399.79</v>
      </c>
      <c r="I139" s="24">
        <v>458.44</v>
      </c>
      <c r="J139" s="23">
        <v>544.53</v>
      </c>
      <c r="K139" s="23">
        <v>300.67</v>
      </c>
      <c r="L139" s="23">
        <v>469.52</v>
      </c>
      <c r="M139" s="24">
        <v>519.80999999999995</v>
      </c>
      <c r="N139" s="23">
        <v>498.6</v>
      </c>
      <c r="O139" s="25">
        <v>561.21</v>
      </c>
      <c r="P139" s="26">
        <v>440.47</v>
      </c>
      <c r="Q139" s="17">
        <f t="shared" si="1"/>
        <v>5569.05</v>
      </c>
    </row>
    <row r="140" spans="1:17" ht="15" customHeight="1" x14ac:dyDescent="0.2">
      <c r="A140" s="23">
        <v>127</v>
      </c>
      <c r="B140" s="38" t="s">
        <v>80</v>
      </c>
      <c r="C140" s="21" t="s">
        <v>22</v>
      </c>
      <c r="D140" s="22">
        <v>2</v>
      </c>
      <c r="E140" s="24">
        <v>492.96</v>
      </c>
      <c r="F140" s="24">
        <v>448</v>
      </c>
      <c r="G140" s="24">
        <v>461.44</v>
      </c>
      <c r="H140" s="24">
        <v>380.51</v>
      </c>
      <c r="I140" s="24">
        <v>466.93</v>
      </c>
      <c r="J140" s="23">
        <v>562.21</v>
      </c>
      <c r="K140" s="23">
        <v>278.05</v>
      </c>
      <c r="L140" s="23">
        <v>398.48</v>
      </c>
      <c r="M140" s="24">
        <v>518.87</v>
      </c>
      <c r="N140" s="23">
        <v>526.48</v>
      </c>
      <c r="O140" s="25">
        <v>597.47</v>
      </c>
      <c r="P140" s="26">
        <v>485.89</v>
      </c>
      <c r="Q140" s="17">
        <f t="shared" si="1"/>
        <v>5617.2900000000009</v>
      </c>
    </row>
    <row r="141" spans="1:17" ht="15" customHeight="1" x14ac:dyDescent="0.2">
      <c r="A141" s="23">
        <v>128</v>
      </c>
      <c r="B141" s="38" t="s">
        <v>80</v>
      </c>
      <c r="C141" s="21" t="s">
        <v>25</v>
      </c>
      <c r="D141" s="22"/>
      <c r="E141" s="24">
        <v>454.65</v>
      </c>
      <c r="F141" s="24">
        <v>415.69</v>
      </c>
      <c r="G141" s="24">
        <v>428.16</v>
      </c>
      <c r="H141" s="24">
        <v>394.6</v>
      </c>
      <c r="I141" s="24">
        <v>429.28</v>
      </c>
      <c r="J141" s="23">
        <v>545.08000000000004</v>
      </c>
      <c r="K141" s="23">
        <v>282.74</v>
      </c>
      <c r="L141" s="23">
        <v>429.78</v>
      </c>
      <c r="M141" s="24">
        <v>467.31</v>
      </c>
      <c r="N141" s="23">
        <v>403.6</v>
      </c>
      <c r="O141" s="25">
        <v>497.8</v>
      </c>
      <c r="P141" s="26">
        <v>428.43</v>
      </c>
      <c r="Q141" s="17">
        <f t="shared" si="1"/>
        <v>5177.12</v>
      </c>
    </row>
    <row r="142" spans="1:17" ht="15" customHeight="1" x14ac:dyDescent="0.2">
      <c r="A142" s="23">
        <v>129</v>
      </c>
      <c r="B142" s="38" t="s">
        <v>80</v>
      </c>
      <c r="C142" s="21" t="s">
        <v>37</v>
      </c>
      <c r="D142" s="22">
        <v>1</v>
      </c>
      <c r="E142" s="24">
        <v>533.67999999999995</v>
      </c>
      <c r="F142" s="24">
        <v>445.07</v>
      </c>
      <c r="G142" s="24">
        <v>458.42</v>
      </c>
      <c r="H142" s="24">
        <v>370.89</v>
      </c>
      <c r="I142" s="24">
        <v>424.07</v>
      </c>
      <c r="J142" s="23">
        <v>530.91</v>
      </c>
      <c r="K142" s="23">
        <v>268</v>
      </c>
      <c r="L142" s="23">
        <v>402.11</v>
      </c>
      <c r="M142" s="24">
        <v>477.97</v>
      </c>
      <c r="N142" s="23">
        <v>482.2</v>
      </c>
      <c r="O142" s="25">
        <v>416.69</v>
      </c>
      <c r="P142" s="26">
        <v>399.81</v>
      </c>
      <c r="Q142" s="17">
        <f t="shared" si="1"/>
        <v>5209.82</v>
      </c>
    </row>
    <row r="143" spans="1:17" ht="15" customHeight="1" x14ac:dyDescent="0.2">
      <c r="A143" s="23">
        <v>130</v>
      </c>
      <c r="B143" s="38" t="s">
        <v>80</v>
      </c>
      <c r="C143" s="21" t="s">
        <v>37</v>
      </c>
      <c r="D143" s="22">
        <v>2</v>
      </c>
      <c r="E143" s="24">
        <v>579.98</v>
      </c>
      <c r="F143" s="24">
        <v>536.52</v>
      </c>
      <c r="G143" s="24">
        <v>552.62</v>
      </c>
      <c r="H143" s="24">
        <v>493.84</v>
      </c>
      <c r="I143" s="24">
        <v>523.88</v>
      </c>
      <c r="J143" s="23">
        <v>650.36</v>
      </c>
      <c r="K143" s="23">
        <v>320.43</v>
      </c>
      <c r="L143" s="23">
        <v>482.9</v>
      </c>
      <c r="M143" s="24">
        <v>616.49</v>
      </c>
      <c r="N143" s="23">
        <v>629.42999999999995</v>
      </c>
      <c r="O143" s="25">
        <v>628.14</v>
      </c>
      <c r="P143" s="26">
        <v>506.51</v>
      </c>
      <c r="Q143" s="17">
        <f t="shared" ref="Q143:Q206" si="2">SUM(E143:P143)</f>
        <v>6521.1</v>
      </c>
    </row>
    <row r="144" spans="1:17" s="2" customFormat="1" ht="15" customHeight="1" x14ac:dyDescent="0.2">
      <c r="A144" s="24">
        <v>131</v>
      </c>
      <c r="B144" s="39" t="s">
        <v>80</v>
      </c>
      <c r="C144" s="35" t="s">
        <v>37</v>
      </c>
      <c r="D144" s="36">
        <v>3</v>
      </c>
      <c r="E144" s="24">
        <v>510.93</v>
      </c>
      <c r="F144" s="24">
        <v>464.82</v>
      </c>
      <c r="G144" s="24">
        <v>478.76</v>
      </c>
      <c r="H144" s="24">
        <v>433.54</v>
      </c>
      <c r="I144" s="24">
        <v>430.12</v>
      </c>
      <c r="J144" s="24">
        <v>536.55999999999995</v>
      </c>
      <c r="K144" s="24">
        <v>304.47000000000003</v>
      </c>
      <c r="L144" s="24">
        <v>425.34</v>
      </c>
      <c r="M144" s="24">
        <v>552.38</v>
      </c>
      <c r="N144" s="24">
        <v>1044.93</v>
      </c>
      <c r="O144" s="37">
        <v>1151.19</v>
      </c>
      <c r="P144" s="26">
        <v>1033.6300000000001</v>
      </c>
      <c r="Q144" s="17">
        <f t="shared" si="2"/>
        <v>7366.670000000001</v>
      </c>
    </row>
    <row r="145" spans="1:17" ht="15" customHeight="1" x14ac:dyDescent="0.2">
      <c r="A145" s="23">
        <v>132</v>
      </c>
      <c r="B145" s="38" t="s">
        <v>80</v>
      </c>
      <c r="C145" s="21" t="s">
        <v>27</v>
      </c>
      <c r="D145" s="22"/>
      <c r="E145" s="24">
        <v>390.42</v>
      </c>
      <c r="F145" s="24">
        <v>447.56</v>
      </c>
      <c r="G145" s="24">
        <v>460.99</v>
      </c>
      <c r="H145" s="24">
        <v>419</v>
      </c>
      <c r="I145" s="24">
        <v>461.29</v>
      </c>
      <c r="J145" s="23">
        <v>524.36</v>
      </c>
      <c r="K145" s="23">
        <v>260.99</v>
      </c>
      <c r="L145" s="23">
        <v>384.3</v>
      </c>
      <c r="M145" s="24">
        <v>474.12</v>
      </c>
      <c r="N145" s="23">
        <v>467.96</v>
      </c>
      <c r="O145" s="25">
        <v>516.71</v>
      </c>
      <c r="P145" s="26">
        <v>433.7</v>
      </c>
      <c r="Q145" s="17">
        <f t="shared" si="2"/>
        <v>5241.4000000000005</v>
      </c>
    </row>
    <row r="146" spans="1:17" ht="15" customHeight="1" x14ac:dyDescent="0.2">
      <c r="A146" s="23">
        <v>133</v>
      </c>
      <c r="B146" s="38" t="s">
        <v>80</v>
      </c>
      <c r="C146" s="21" t="s">
        <v>16</v>
      </c>
      <c r="D146" s="22"/>
      <c r="E146" s="24"/>
      <c r="F146" s="24"/>
      <c r="G146" s="24"/>
      <c r="H146" s="24">
        <v>781.03</v>
      </c>
      <c r="I146" s="24">
        <v>651.47</v>
      </c>
      <c r="J146" s="23">
        <v>878.98</v>
      </c>
      <c r="K146" s="23">
        <v>351.16</v>
      </c>
      <c r="L146" s="23">
        <v>1279.8</v>
      </c>
      <c r="M146" s="24">
        <v>682.53</v>
      </c>
      <c r="N146" s="23">
        <v>638.75</v>
      </c>
      <c r="O146" s="25">
        <v>715.52</v>
      </c>
      <c r="P146" s="28">
        <v>430.17</v>
      </c>
      <c r="Q146" s="17">
        <f t="shared" si="2"/>
        <v>6409.41</v>
      </c>
    </row>
    <row r="147" spans="1:17" ht="15" customHeight="1" x14ac:dyDescent="0.2">
      <c r="A147" s="23">
        <v>134</v>
      </c>
      <c r="B147" s="38" t="s">
        <v>81</v>
      </c>
      <c r="C147" s="21" t="s">
        <v>64</v>
      </c>
      <c r="D147" s="22"/>
      <c r="E147" s="24">
        <v>262.14</v>
      </c>
      <c r="F147" s="24">
        <v>257.95</v>
      </c>
      <c r="G147" s="24">
        <v>265.69</v>
      </c>
      <c r="H147" s="24">
        <v>283.17</v>
      </c>
      <c r="I147" s="24">
        <v>316.95</v>
      </c>
      <c r="J147" s="23">
        <v>302.8</v>
      </c>
      <c r="K147" s="23">
        <v>167.99</v>
      </c>
      <c r="L147" s="23">
        <v>220.85</v>
      </c>
      <c r="M147" s="24">
        <v>169.05</v>
      </c>
      <c r="N147" s="23">
        <v>265.91000000000003</v>
      </c>
      <c r="O147" s="25">
        <v>245.28</v>
      </c>
      <c r="P147" s="26">
        <v>284.97000000000003</v>
      </c>
      <c r="Q147" s="17">
        <f t="shared" si="2"/>
        <v>3042.75</v>
      </c>
    </row>
    <row r="148" spans="1:17" ht="15" customHeight="1" x14ac:dyDescent="0.2">
      <c r="A148" s="23">
        <v>135</v>
      </c>
      <c r="B148" s="38" t="s">
        <v>81</v>
      </c>
      <c r="C148" s="21" t="s">
        <v>36</v>
      </c>
      <c r="D148" s="22"/>
      <c r="E148" s="24">
        <v>207.97</v>
      </c>
      <c r="F148" s="24">
        <v>189.6</v>
      </c>
      <c r="G148" s="24">
        <v>195.29</v>
      </c>
      <c r="H148" s="24">
        <v>173.8</v>
      </c>
      <c r="I148" s="24">
        <v>185.89</v>
      </c>
      <c r="J148" s="23">
        <v>220.37</v>
      </c>
      <c r="K148" s="23">
        <v>103.78</v>
      </c>
      <c r="L148" s="23">
        <v>161.31</v>
      </c>
      <c r="M148" s="24">
        <v>207.04</v>
      </c>
      <c r="N148" s="23">
        <v>204.56</v>
      </c>
      <c r="O148" s="25">
        <v>206.46</v>
      </c>
      <c r="P148" s="26">
        <v>181.14</v>
      </c>
      <c r="Q148" s="17">
        <f t="shared" si="2"/>
        <v>2237.2099999999996</v>
      </c>
    </row>
    <row r="149" spans="1:17" ht="15" customHeight="1" x14ac:dyDescent="0.2">
      <c r="A149" s="23">
        <v>136</v>
      </c>
      <c r="B149" s="38" t="s">
        <v>82</v>
      </c>
      <c r="C149" s="21" t="s">
        <v>63</v>
      </c>
      <c r="D149" s="22"/>
      <c r="E149" s="24">
        <v>501.62</v>
      </c>
      <c r="F149" s="24">
        <v>518.04</v>
      </c>
      <c r="G149" s="24">
        <v>533.58000000000004</v>
      </c>
      <c r="H149" s="24">
        <v>440.68</v>
      </c>
      <c r="I149" s="24">
        <v>450.15</v>
      </c>
      <c r="J149" s="23">
        <v>593.28</v>
      </c>
      <c r="K149" s="23">
        <v>359.01</v>
      </c>
      <c r="L149" s="23">
        <v>537.51</v>
      </c>
      <c r="M149" s="24">
        <v>624.09</v>
      </c>
      <c r="N149" s="23">
        <v>548.07000000000005</v>
      </c>
      <c r="O149" s="25">
        <v>586.38</v>
      </c>
      <c r="P149" s="26">
        <v>500.64</v>
      </c>
      <c r="Q149" s="17">
        <f t="shared" si="2"/>
        <v>6193.0500000000011</v>
      </c>
    </row>
    <row r="150" spans="1:17" ht="15" customHeight="1" x14ac:dyDescent="0.2">
      <c r="A150" s="23">
        <v>137</v>
      </c>
      <c r="B150" s="38" t="s">
        <v>82</v>
      </c>
      <c r="C150" s="21" t="s">
        <v>36</v>
      </c>
      <c r="D150" s="22"/>
      <c r="E150" s="24">
        <v>778.25</v>
      </c>
      <c r="F150" s="24">
        <v>782.42</v>
      </c>
      <c r="G150" s="24">
        <v>805.89</v>
      </c>
      <c r="H150" s="24">
        <v>649.73</v>
      </c>
      <c r="I150" s="24">
        <v>612.80999999999995</v>
      </c>
      <c r="J150" s="23">
        <v>808.79</v>
      </c>
      <c r="K150" s="23">
        <v>445.77</v>
      </c>
      <c r="L150" s="23">
        <v>634.91999999999996</v>
      </c>
      <c r="M150" s="24">
        <v>764.52</v>
      </c>
      <c r="N150" s="23">
        <v>782.12</v>
      </c>
      <c r="O150" s="25">
        <v>832.68</v>
      </c>
      <c r="P150" s="26">
        <v>685.23</v>
      </c>
      <c r="Q150" s="17">
        <f t="shared" si="2"/>
        <v>8583.130000000001</v>
      </c>
    </row>
    <row r="151" spans="1:17" ht="15" customHeight="1" x14ac:dyDescent="0.2">
      <c r="A151" s="23">
        <v>138</v>
      </c>
      <c r="B151" s="38" t="s">
        <v>82</v>
      </c>
      <c r="C151" s="21" t="s">
        <v>25</v>
      </c>
      <c r="D151" s="22"/>
      <c r="E151" s="24">
        <v>586.46</v>
      </c>
      <c r="F151" s="24">
        <v>631.16</v>
      </c>
      <c r="G151" s="24">
        <v>650.09</v>
      </c>
      <c r="H151" s="24">
        <v>505.26</v>
      </c>
      <c r="I151" s="24">
        <v>532.66999999999996</v>
      </c>
      <c r="J151" s="23">
        <v>690.38</v>
      </c>
      <c r="K151" s="23">
        <v>364.41</v>
      </c>
      <c r="L151" s="23">
        <v>515.54999999999995</v>
      </c>
      <c r="M151" s="24">
        <v>637.29999999999995</v>
      </c>
      <c r="N151" s="23">
        <v>663.16</v>
      </c>
      <c r="O151" s="25">
        <v>749.15</v>
      </c>
      <c r="P151" s="26">
        <v>607.24</v>
      </c>
      <c r="Q151" s="17">
        <f t="shared" si="2"/>
        <v>7132.83</v>
      </c>
    </row>
    <row r="152" spans="1:17" s="2" customFormat="1" ht="15" customHeight="1" x14ac:dyDescent="0.2">
      <c r="A152" s="24">
        <v>139</v>
      </c>
      <c r="B152" s="39" t="s">
        <v>82</v>
      </c>
      <c r="C152" s="35" t="s">
        <v>37</v>
      </c>
      <c r="D152" s="36"/>
      <c r="E152" s="24">
        <v>48.43</v>
      </c>
      <c r="F152" s="24">
        <v>38.340000000000003</v>
      </c>
      <c r="G152" s="24">
        <v>39.49</v>
      </c>
      <c r="H152" s="24">
        <v>31.8</v>
      </c>
      <c r="I152" s="24">
        <v>25.94</v>
      </c>
      <c r="J152" s="24">
        <v>35.21</v>
      </c>
      <c r="K152" s="24">
        <v>17.75</v>
      </c>
      <c r="L152" s="24">
        <v>35.06</v>
      </c>
      <c r="M152" s="24">
        <v>38.25</v>
      </c>
      <c r="N152" s="24">
        <v>37.36</v>
      </c>
      <c r="O152" s="37">
        <v>37.79</v>
      </c>
      <c r="P152" s="28">
        <v>30.63</v>
      </c>
      <c r="Q152" s="17">
        <f t="shared" si="2"/>
        <v>416.05000000000007</v>
      </c>
    </row>
    <row r="153" spans="1:17" ht="15" customHeight="1" x14ac:dyDescent="0.2">
      <c r="A153" s="23">
        <v>140</v>
      </c>
      <c r="B153" s="38" t="s">
        <v>83</v>
      </c>
      <c r="C153" s="21" t="s">
        <v>27</v>
      </c>
      <c r="D153" s="22"/>
      <c r="E153" s="24">
        <v>43.95</v>
      </c>
      <c r="F153" s="24">
        <v>38.08</v>
      </c>
      <c r="G153" s="24">
        <v>39.22</v>
      </c>
      <c r="H153" s="24">
        <v>97.23</v>
      </c>
      <c r="I153" s="24">
        <v>83.34</v>
      </c>
      <c r="J153" s="23">
        <v>103.93</v>
      </c>
      <c r="K153" s="23">
        <v>56.19</v>
      </c>
      <c r="L153" s="23">
        <v>75.84</v>
      </c>
      <c r="M153" s="24">
        <v>86.91</v>
      </c>
      <c r="N153" s="23">
        <v>103.75</v>
      </c>
      <c r="O153" s="33">
        <v>109.11</v>
      </c>
      <c r="P153" s="26">
        <v>85.87</v>
      </c>
      <c r="Q153" s="17">
        <f t="shared" si="2"/>
        <v>923.42000000000007</v>
      </c>
    </row>
    <row r="154" spans="1:17" ht="15" customHeight="1" x14ac:dyDescent="0.2">
      <c r="A154" s="23">
        <v>141</v>
      </c>
      <c r="B154" s="38" t="s">
        <v>83</v>
      </c>
      <c r="C154" s="21" t="s">
        <v>59</v>
      </c>
      <c r="D154" s="22"/>
      <c r="E154" s="24">
        <v>34.32</v>
      </c>
      <c r="F154" s="24">
        <v>45.71</v>
      </c>
      <c r="G154" s="24">
        <v>47.08</v>
      </c>
      <c r="H154" s="24">
        <v>50.14</v>
      </c>
      <c r="I154" s="24">
        <v>88</v>
      </c>
      <c r="J154" s="23">
        <v>107.24</v>
      </c>
      <c r="K154" s="23">
        <v>66.98</v>
      </c>
      <c r="L154" s="23">
        <v>71.709999999999994</v>
      </c>
      <c r="M154" s="24">
        <v>108.62</v>
      </c>
      <c r="N154" s="23">
        <v>167.04</v>
      </c>
      <c r="O154" s="72">
        <v>176.21</v>
      </c>
      <c r="P154" s="49">
        <v>148.06</v>
      </c>
      <c r="Q154" s="17">
        <f t="shared" si="2"/>
        <v>1111.1099999999999</v>
      </c>
    </row>
    <row r="155" spans="1:17" ht="15" customHeight="1" x14ac:dyDescent="0.2">
      <c r="A155" s="23">
        <v>142</v>
      </c>
      <c r="B155" s="38" t="s">
        <v>82</v>
      </c>
      <c r="C155" s="21" t="s">
        <v>31</v>
      </c>
      <c r="D155" s="22"/>
      <c r="E155" s="24">
        <v>45.01</v>
      </c>
      <c r="F155" s="24">
        <v>43.62</v>
      </c>
      <c r="G155" s="24">
        <v>44.92</v>
      </c>
      <c r="H155" s="24">
        <v>36.04</v>
      </c>
      <c r="I155" s="24">
        <v>46.73</v>
      </c>
      <c r="J155" s="23">
        <v>58.21</v>
      </c>
      <c r="K155" s="23">
        <v>33.54</v>
      </c>
      <c r="L155" s="23">
        <v>43.18</v>
      </c>
      <c r="M155" s="24">
        <v>49.25</v>
      </c>
      <c r="N155" s="23">
        <v>52.63</v>
      </c>
      <c r="O155" s="30">
        <v>47.38</v>
      </c>
      <c r="P155" s="26">
        <v>38.409999999999997</v>
      </c>
      <c r="Q155" s="17">
        <f t="shared" si="2"/>
        <v>538.91999999999996</v>
      </c>
    </row>
    <row r="156" spans="1:17" ht="15" customHeight="1" x14ac:dyDescent="0.2">
      <c r="A156" s="23">
        <v>143</v>
      </c>
      <c r="B156" s="38" t="s">
        <v>82</v>
      </c>
      <c r="C156" s="21" t="s">
        <v>29</v>
      </c>
      <c r="D156" s="22"/>
      <c r="E156" s="24">
        <v>20.53</v>
      </c>
      <c r="F156" s="24">
        <v>28.63</v>
      </c>
      <c r="G156" s="24">
        <v>29.49</v>
      </c>
      <c r="H156" s="24">
        <v>20.38</v>
      </c>
      <c r="I156" s="24">
        <v>18.399999999999999</v>
      </c>
      <c r="J156" s="23">
        <v>26.97</v>
      </c>
      <c r="K156" s="23">
        <v>13.21</v>
      </c>
      <c r="L156" s="23">
        <v>26.69</v>
      </c>
      <c r="M156" s="24">
        <v>25.62</v>
      </c>
      <c r="N156" s="23">
        <v>21.89</v>
      </c>
      <c r="O156" s="25">
        <v>20.85</v>
      </c>
      <c r="P156" s="26">
        <v>16.899999999999999</v>
      </c>
      <c r="Q156" s="17">
        <f t="shared" si="2"/>
        <v>269.56</v>
      </c>
    </row>
    <row r="157" spans="1:17" ht="15" customHeight="1" x14ac:dyDescent="0.2">
      <c r="A157" s="23">
        <v>144</v>
      </c>
      <c r="B157" s="38" t="s">
        <v>82</v>
      </c>
      <c r="C157" s="21" t="s">
        <v>60</v>
      </c>
      <c r="D157" s="22">
        <v>2</v>
      </c>
      <c r="E157" s="24">
        <v>197.88</v>
      </c>
      <c r="F157" s="24">
        <v>180.64</v>
      </c>
      <c r="G157" s="24">
        <v>186.06</v>
      </c>
      <c r="H157" s="24">
        <v>148.15</v>
      </c>
      <c r="I157" s="24">
        <v>174.7</v>
      </c>
      <c r="J157" s="23">
        <v>212.85</v>
      </c>
      <c r="K157" s="23">
        <v>116.44</v>
      </c>
      <c r="L157" s="23">
        <v>189.16</v>
      </c>
      <c r="M157" s="24">
        <v>227.35</v>
      </c>
      <c r="N157" s="23">
        <v>233.36</v>
      </c>
      <c r="O157" s="25">
        <v>237.45</v>
      </c>
      <c r="P157" s="26">
        <v>196.55</v>
      </c>
      <c r="Q157" s="17">
        <f t="shared" si="2"/>
        <v>2300.5899999999997</v>
      </c>
    </row>
    <row r="158" spans="1:17" ht="15" customHeight="1" x14ac:dyDescent="0.2">
      <c r="A158" s="23">
        <v>145</v>
      </c>
      <c r="B158" s="38" t="s">
        <v>82</v>
      </c>
      <c r="C158" s="21" t="s">
        <v>41</v>
      </c>
      <c r="D158" s="22"/>
      <c r="E158" s="24">
        <v>95</v>
      </c>
      <c r="F158" s="24">
        <v>81.27</v>
      </c>
      <c r="G158" s="24">
        <v>83.71</v>
      </c>
      <c r="H158" s="24">
        <v>49.18</v>
      </c>
      <c r="I158" s="24">
        <v>109.86</v>
      </c>
      <c r="J158" s="23">
        <v>148.72</v>
      </c>
      <c r="K158" s="23">
        <v>66.41</v>
      </c>
      <c r="L158" s="23">
        <v>95.24</v>
      </c>
      <c r="M158" s="24">
        <v>140.03</v>
      </c>
      <c r="N158" s="23">
        <v>138.38999999999999</v>
      </c>
      <c r="O158" s="25">
        <v>146.61000000000001</v>
      </c>
      <c r="P158" s="26">
        <v>114.45</v>
      </c>
      <c r="Q158" s="17">
        <f t="shared" si="2"/>
        <v>1268.8700000000001</v>
      </c>
    </row>
    <row r="159" spans="1:17" ht="15" customHeight="1" x14ac:dyDescent="0.2">
      <c r="A159" s="23">
        <v>146</v>
      </c>
      <c r="B159" s="38" t="s">
        <v>82</v>
      </c>
      <c r="C159" s="21" t="s">
        <v>72</v>
      </c>
      <c r="D159" s="22"/>
      <c r="E159" s="24">
        <v>281.58999999999997</v>
      </c>
      <c r="F159" s="24">
        <v>250.41</v>
      </c>
      <c r="G159" s="24">
        <v>257.92</v>
      </c>
      <c r="H159" s="24">
        <v>279.39999999999998</v>
      </c>
      <c r="I159" s="24">
        <v>225.12</v>
      </c>
      <c r="J159" s="23">
        <v>280.37</v>
      </c>
      <c r="K159" s="23">
        <v>180.79</v>
      </c>
      <c r="L159" s="23">
        <v>194.41</v>
      </c>
      <c r="M159" s="24">
        <v>306.27999999999997</v>
      </c>
      <c r="N159" s="23">
        <v>288.36</v>
      </c>
      <c r="O159" s="25">
        <v>299.05</v>
      </c>
      <c r="P159" s="26">
        <v>252.32</v>
      </c>
      <c r="Q159" s="17">
        <f t="shared" si="2"/>
        <v>3096.0200000000004</v>
      </c>
    </row>
    <row r="160" spans="1:17" ht="15" customHeight="1" x14ac:dyDescent="0.2">
      <c r="A160" s="23">
        <v>147</v>
      </c>
      <c r="B160" s="38" t="s">
        <v>82</v>
      </c>
      <c r="C160" s="21" t="s">
        <v>72</v>
      </c>
      <c r="D160" s="22"/>
      <c r="E160" s="24">
        <v>281.58999999999997</v>
      </c>
      <c r="F160" s="24">
        <v>250.41</v>
      </c>
      <c r="G160" s="24">
        <v>257.92</v>
      </c>
      <c r="H160" s="24">
        <v>279.39999999999998</v>
      </c>
      <c r="I160" s="24">
        <v>225.12</v>
      </c>
      <c r="J160" s="23">
        <v>280.37</v>
      </c>
      <c r="K160" s="23">
        <v>180.79</v>
      </c>
      <c r="L160" s="23">
        <v>194.41</v>
      </c>
      <c r="M160" s="24">
        <v>306.27999999999997</v>
      </c>
      <c r="N160" s="23">
        <v>288.36</v>
      </c>
      <c r="O160" s="25">
        <v>299.05</v>
      </c>
      <c r="P160" s="26">
        <v>252.32</v>
      </c>
      <c r="Q160" s="17">
        <f t="shared" si="2"/>
        <v>3096.0200000000004</v>
      </c>
    </row>
    <row r="161" spans="1:17" ht="15" customHeight="1" x14ac:dyDescent="0.2">
      <c r="A161" s="23">
        <v>148</v>
      </c>
      <c r="B161" s="38" t="s">
        <v>82</v>
      </c>
      <c r="C161" s="21" t="s">
        <v>12</v>
      </c>
      <c r="D161" s="22">
        <v>2</v>
      </c>
      <c r="E161" s="24">
        <v>262.82</v>
      </c>
      <c r="F161" s="24">
        <v>247.83</v>
      </c>
      <c r="G161" s="24">
        <v>255.27</v>
      </c>
      <c r="H161" s="24">
        <v>278.08999999999997</v>
      </c>
      <c r="I161" s="24">
        <v>275.79000000000002</v>
      </c>
      <c r="J161" s="23">
        <v>342.86</v>
      </c>
      <c r="K161" s="23">
        <v>148.72999999999999</v>
      </c>
      <c r="L161" s="23">
        <v>271.98</v>
      </c>
      <c r="M161" s="24">
        <v>281.86</v>
      </c>
      <c r="N161" s="23">
        <v>301.04000000000002</v>
      </c>
      <c r="O161" s="25">
        <v>251.69</v>
      </c>
      <c r="P161" s="26">
        <v>191.86</v>
      </c>
      <c r="Q161" s="17">
        <f t="shared" si="2"/>
        <v>3109.82</v>
      </c>
    </row>
    <row r="162" spans="1:17" ht="15" customHeight="1" x14ac:dyDescent="0.2">
      <c r="A162" s="23">
        <v>149</v>
      </c>
      <c r="B162" s="38" t="s">
        <v>82</v>
      </c>
      <c r="C162" s="21" t="s">
        <v>14</v>
      </c>
      <c r="D162" s="22"/>
      <c r="E162" s="24">
        <v>346.11</v>
      </c>
      <c r="F162" s="24">
        <v>307.3</v>
      </c>
      <c r="G162" s="24">
        <v>316.52</v>
      </c>
      <c r="H162" s="24">
        <v>200.04</v>
      </c>
      <c r="I162" s="24">
        <v>235.42</v>
      </c>
      <c r="J162" s="23">
        <v>273.14</v>
      </c>
      <c r="K162" s="23">
        <v>201.98</v>
      </c>
      <c r="L162" s="23">
        <v>233.27</v>
      </c>
      <c r="M162" s="24">
        <v>346.6</v>
      </c>
      <c r="N162" s="23">
        <v>323.5</v>
      </c>
      <c r="O162" s="25">
        <v>356.81</v>
      </c>
      <c r="P162" s="26">
        <v>311.37</v>
      </c>
      <c r="Q162" s="17">
        <f t="shared" si="2"/>
        <v>3452.06</v>
      </c>
    </row>
    <row r="163" spans="1:17" ht="15" customHeight="1" x14ac:dyDescent="0.2">
      <c r="A163" s="23">
        <v>150</v>
      </c>
      <c r="B163" s="38" t="s">
        <v>82</v>
      </c>
      <c r="C163" s="21" t="s">
        <v>16</v>
      </c>
      <c r="D163" s="22"/>
      <c r="E163" s="24">
        <v>154.18</v>
      </c>
      <c r="F163" s="24">
        <v>139.4</v>
      </c>
      <c r="G163" s="24">
        <v>143.58000000000001</v>
      </c>
      <c r="H163" s="24">
        <v>136.03</v>
      </c>
      <c r="I163" s="24">
        <v>190.33</v>
      </c>
      <c r="J163" s="23">
        <v>223.04</v>
      </c>
      <c r="K163" s="23">
        <v>117.39</v>
      </c>
      <c r="L163" s="23">
        <v>192.24</v>
      </c>
      <c r="M163" s="24">
        <v>101.52</v>
      </c>
      <c r="N163" s="23">
        <v>181.54</v>
      </c>
      <c r="O163" s="25">
        <v>189.22</v>
      </c>
      <c r="P163" s="26">
        <v>161.24</v>
      </c>
      <c r="Q163" s="17">
        <f t="shared" si="2"/>
        <v>1929.71</v>
      </c>
    </row>
    <row r="164" spans="1:17" ht="15" customHeight="1" x14ac:dyDescent="0.2">
      <c r="A164" s="23">
        <v>151</v>
      </c>
      <c r="B164" s="38" t="s">
        <v>82</v>
      </c>
      <c r="C164" s="21" t="s">
        <v>73</v>
      </c>
      <c r="D164" s="22"/>
      <c r="E164" s="24">
        <v>84.3</v>
      </c>
      <c r="F164" s="24">
        <v>72.040000000000006</v>
      </c>
      <c r="G164" s="24">
        <v>74.2</v>
      </c>
      <c r="H164" s="24">
        <v>67.7</v>
      </c>
      <c r="I164" s="24">
        <v>85.44</v>
      </c>
      <c r="J164" s="23">
        <v>100.3</v>
      </c>
      <c r="K164" s="23">
        <v>46.08</v>
      </c>
      <c r="L164" s="23">
        <v>92.7</v>
      </c>
      <c r="M164" s="24">
        <v>92.97</v>
      </c>
      <c r="N164" s="23">
        <v>100.82</v>
      </c>
      <c r="O164" s="25">
        <v>90.56</v>
      </c>
      <c r="P164" s="26">
        <v>69.03</v>
      </c>
      <c r="Q164" s="17">
        <f t="shared" si="2"/>
        <v>976.1400000000001</v>
      </c>
    </row>
    <row r="165" spans="1:17" ht="15" customHeight="1" x14ac:dyDescent="0.2">
      <c r="A165" s="23">
        <v>152</v>
      </c>
      <c r="B165" s="38" t="s">
        <v>82</v>
      </c>
      <c r="C165" s="21" t="s">
        <v>17</v>
      </c>
      <c r="D165" s="22"/>
      <c r="E165" s="24">
        <v>364.61</v>
      </c>
      <c r="F165" s="24">
        <v>317.62</v>
      </c>
      <c r="G165" s="24">
        <v>327.14</v>
      </c>
      <c r="H165" s="24">
        <v>286.14999999999998</v>
      </c>
      <c r="I165" s="24">
        <v>290.17</v>
      </c>
      <c r="J165" s="23">
        <v>384.42</v>
      </c>
      <c r="K165" s="23">
        <v>202.33</v>
      </c>
      <c r="L165" s="23">
        <v>350.22</v>
      </c>
      <c r="M165" s="24">
        <v>175.67</v>
      </c>
      <c r="N165" s="23">
        <v>348.63</v>
      </c>
      <c r="O165" s="25">
        <v>416.61</v>
      </c>
      <c r="P165" s="26">
        <v>355</v>
      </c>
      <c r="Q165" s="17">
        <f t="shared" si="2"/>
        <v>3818.57</v>
      </c>
    </row>
    <row r="166" spans="1:17" ht="15" customHeight="1" x14ac:dyDescent="0.2">
      <c r="A166" s="23">
        <v>153</v>
      </c>
      <c r="B166" s="38" t="s">
        <v>83</v>
      </c>
      <c r="C166" s="21" t="s">
        <v>84</v>
      </c>
      <c r="D166" s="22"/>
      <c r="E166" s="24">
        <v>240.03</v>
      </c>
      <c r="F166" s="24">
        <v>122.21</v>
      </c>
      <c r="G166" s="24">
        <v>125.88</v>
      </c>
      <c r="H166" s="24">
        <v>110.24</v>
      </c>
      <c r="I166" s="24">
        <v>133</v>
      </c>
      <c r="J166" s="23">
        <v>183.52</v>
      </c>
      <c r="K166" s="23">
        <v>96.42</v>
      </c>
      <c r="L166" s="23">
        <v>159.31</v>
      </c>
      <c r="M166" s="24">
        <v>217.34</v>
      </c>
      <c r="N166" s="23">
        <v>177.68</v>
      </c>
      <c r="O166" s="25">
        <v>225.43</v>
      </c>
      <c r="P166" s="26">
        <v>170.87</v>
      </c>
      <c r="Q166" s="17">
        <f t="shared" si="2"/>
        <v>1961.9299999999998</v>
      </c>
    </row>
    <row r="167" spans="1:17" ht="15" customHeight="1" x14ac:dyDescent="0.2">
      <c r="A167" s="23">
        <v>154</v>
      </c>
      <c r="B167" s="38" t="s">
        <v>82</v>
      </c>
      <c r="C167" s="21" t="s">
        <v>32</v>
      </c>
      <c r="D167" s="22"/>
      <c r="E167" s="24">
        <v>102.95</v>
      </c>
      <c r="F167" s="24">
        <v>88.22</v>
      </c>
      <c r="G167" s="24">
        <v>90.86</v>
      </c>
      <c r="H167" s="24">
        <v>112.95</v>
      </c>
      <c r="I167" s="24">
        <v>82.34</v>
      </c>
      <c r="J167" s="23">
        <v>127.48</v>
      </c>
      <c r="K167" s="23">
        <v>61.52</v>
      </c>
      <c r="L167" s="23">
        <v>98.69</v>
      </c>
      <c r="M167" s="24">
        <v>112.48</v>
      </c>
      <c r="N167" s="23">
        <v>105.62</v>
      </c>
      <c r="O167" s="25">
        <v>104.77</v>
      </c>
      <c r="P167" s="26">
        <v>90.97</v>
      </c>
      <c r="Q167" s="17">
        <f t="shared" si="2"/>
        <v>1178.8500000000001</v>
      </c>
    </row>
    <row r="168" spans="1:17" ht="15" customHeight="1" x14ac:dyDescent="0.2">
      <c r="A168" s="23">
        <v>155</v>
      </c>
      <c r="B168" s="38" t="s">
        <v>82</v>
      </c>
      <c r="C168" s="21" t="s">
        <v>85</v>
      </c>
      <c r="D168" s="22"/>
      <c r="E168" s="24">
        <v>30.14</v>
      </c>
      <c r="F168" s="24">
        <v>30.14</v>
      </c>
      <c r="G168" s="24">
        <v>31.04</v>
      </c>
      <c r="H168" s="24">
        <v>62.83</v>
      </c>
      <c r="I168" s="24">
        <v>39.020000000000003</v>
      </c>
      <c r="J168" s="23">
        <v>85.62</v>
      </c>
      <c r="K168" s="23">
        <v>38.53</v>
      </c>
      <c r="L168" s="23">
        <v>38.270000000000003</v>
      </c>
      <c r="M168" s="24">
        <v>55.18</v>
      </c>
      <c r="N168" s="23">
        <v>84.93</v>
      </c>
      <c r="O168" s="25">
        <v>112.37</v>
      </c>
      <c r="P168" s="26">
        <v>95.11</v>
      </c>
      <c r="Q168" s="17">
        <f t="shared" si="2"/>
        <v>703.18</v>
      </c>
    </row>
    <row r="169" spans="1:17" ht="15" customHeight="1" x14ac:dyDescent="0.2">
      <c r="A169" s="23">
        <v>156</v>
      </c>
      <c r="B169" s="38" t="s">
        <v>82</v>
      </c>
      <c r="C169" s="21" t="s">
        <v>86</v>
      </c>
      <c r="D169" s="22"/>
      <c r="E169" s="24">
        <v>86.46</v>
      </c>
      <c r="F169" s="24">
        <v>86.46</v>
      </c>
      <c r="G169" s="24">
        <v>89.06</v>
      </c>
      <c r="H169" s="24">
        <v>64.08</v>
      </c>
      <c r="I169" s="24">
        <v>45.79</v>
      </c>
      <c r="J169" s="23">
        <v>84.03</v>
      </c>
      <c r="K169" s="23">
        <v>45.21</v>
      </c>
      <c r="L169" s="23">
        <v>67.150000000000006</v>
      </c>
      <c r="M169" s="24">
        <v>80.72</v>
      </c>
      <c r="N169" s="23">
        <v>72.709999999999994</v>
      </c>
      <c r="O169" s="25">
        <v>126.72</v>
      </c>
      <c r="P169" s="26">
        <v>107.27</v>
      </c>
      <c r="Q169" s="17">
        <f t="shared" si="2"/>
        <v>955.66000000000008</v>
      </c>
    </row>
    <row r="170" spans="1:17" ht="15" customHeight="1" x14ac:dyDescent="0.2">
      <c r="A170" s="23">
        <v>157</v>
      </c>
      <c r="B170" s="38" t="s">
        <v>82</v>
      </c>
      <c r="C170" s="21" t="s">
        <v>87</v>
      </c>
      <c r="D170" s="22"/>
      <c r="E170" s="24">
        <v>75.069999999999993</v>
      </c>
      <c r="F170" s="24">
        <v>72.08</v>
      </c>
      <c r="G170" s="24">
        <v>74.25</v>
      </c>
      <c r="H170" s="24">
        <v>72.23</v>
      </c>
      <c r="I170" s="24">
        <v>69.95</v>
      </c>
      <c r="J170" s="23">
        <v>65.06</v>
      </c>
      <c r="K170" s="23">
        <v>31.41</v>
      </c>
      <c r="L170" s="23">
        <v>55.34</v>
      </c>
      <c r="M170" s="24">
        <v>63.71</v>
      </c>
      <c r="N170" s="23">
        <v>46.08</v>
      </c>
      <c r="O170" s="25">
        <v>61.3</v>
      </c>
      <c r="P170" s="26">
        <v>52.56</v>
      </c>
      <c r="Q170" s="17">
        <f t="shared" si="2"/>
        <v>739.04</v>
      </c>
    </row>
    <row r="171" spans="1:17" ht="15" customHeight="1" x14ac:dyDescent="0.2">
      <c r="A171" s="23">
        <v>158</v>
      </c>
      <c r="B171" s="38" t="s">
        <v>83</v>
      </c>
      <c r="C171" s="21" t="s">
        <v>88</v>
      </c>
      <c r="D171" s="22"/>
      <c r="E171" s="24">
        <v>100.43</v>
      </c>
      <c r="F171" s="24">
        <v>64.88</v>
      </c>
      <c r="G171" s="24">
        <v>66.83</v>
      </c>
      <c r="H171" s="24">
        <v>48.07</v>
      </c>
      <c r="I171" s="24">
        <v>56.57</v>
      </c>
      <c r="J171" s="23">
        <v>53.91</v>
      </c>
      <c r="K171" s="23">
        <v>30</v>
      </c>
      <c r="L171" s="23">
        <v>68.58</v>
      </c>
      <c r="M171" s="24">
        <v>4.28</v>
      </c>
      <c r="N171" s="23">
        <v>68.64</v>
      </c>
      <c r="O171" s="25">
        <v>58.91</v>
      </c>
      <c r="P171" s="26">
        <v>58.91</v>
      </c>
      <c r="Q171" s="17">
        <f t="shared" si="2"/>
        <v>680.00999999999988</v>
      </c>
    </row>
    <row r="172" spans="1:17" ht="15" customHeight="1" x14ac:dyDescent="0.2">
      <c r="A172" s="23">
        <v>159</v>
      </c>
      <c r="B172" s="38" t="s">
        <v>82</v>
      </c>
      <c r="C172" s="21" t="s">
        <v>89</v>
      </c>
      <c r="D172" s="22"/>
      <c r="E172" s="24">
        <v>79.39</v>
      </c>
      <c r="F172" s="24">
        <v>74.19</v>
      </c>
      <c r="G172" s="24">
        <v>76.42</v>
      </c>
      <c r="H172" s="24">
        <v>98.75</v>
      </c>
      <c r="I172" s="24">
        <v>89.74</v>
      </c>
      <c r="J172" s="23">
        <v>81.92</v>
      </c>
      <c r="K172" s="23">
        <v>40.299999999999997</v>
      </c>
      <c r="L172" s="23">
        <v>68.599999999999994</v>
      </c>
      <c r="M172" s="24">
        <v>79.97</v>
      </c>
      <c r="N172" s="23">
        <v>84.53</v>
      </c>
      <c r="O172" s="25">
        <v>90.37</v>
      </c>
      <c r="P172" s="26">
        <v>77.489999999999995</v>
      </c>
      <c r="Q172" s="17">
        <f t="shared" si="2"/>
        <v>941.67000000000007</v>
      </c>
    </row>
    <row r="173" spans="1:17" ht="15" customHeight="1" x14ac:dyDescent="0.2">
      <c r="A173" s="23">
        <v>160</v>
      </c>
      <c r="B173" s="38" t="s">
        <v>82</v>
      </c>
      <c r="C173" s="21" t="s">
        <v>90</v>
      </c>
      <c r="D173" s="22">
        <v>6</v>
      </c>
      <c r="E173" s="24">
        <v>143.19</v>
      </c>
      <c r="F173" s="24">
        <v>153.30000000000001</v>
      </c>
      <c r="G173" s="24">
        <v>157.9</v>
      </c>
      <c r="H173" s="24">
        <v>140.13</v>
      </c>
      <c r="I173" s="24">
        <v>149.88</v>
      </c>
      <c r="J173" s="23">
        <v>196.93</v>
      </c>
      <c r="K173" s="23">
        <v>91.52</v>
      </c>
      <c r="L173" s="23">
        <v>172.39</v>
      </c>
      <c r="M173" s="24">
        <v>183.87</v>
      </c>
      <c r="N173" s="23">
        <v>189.62</v>
      </c>
      <c r="O173" s="25">
        <v>191.73</v>
      </c>
      <c r="P173" s="26">
        <v>155.80000000000001</v>
      </c>
      <c r="Q173" s="17">
        <f t="shared" si="2"/>
        <v>1926.2599999999995</v>
      </c>
    </row>
    <row r="174" spans="1:17" ht="15" customHeight="1" x14ac:dyDescent="0.2">
      <c r="A174" s="23">
        <v>161</v>
      </c>
      <c r="B174" s="38" t="s">
        <v>82</v>
      </c>
      <c r="C174" s="21" t="s">
        <v>91</v>
      </c>
      <c r="D174" s="22"/>
      <c r="E174" s="24">
        <v>124.13</v>
      </c>
      <c r="F174" s="24">
        <v>156.16</v>
      </c>
      <c r="G174" s="24">
        <v>160.84</v>
      </c>
      <c r="H174" s="24">
        <v>140.16999999999999</v>
      </c>
      <c r="I174" s="24">
        <v>163.44</v>
      </c>
      <c r="J174" s="23">
        <v>206.29</v>
      </c>
      <c r="K174" s="23">
        <v>99.8</v>
      </c>
      <c r="L174" s="23">
        <v>151.24</v>
      </c>
      <c r="M174" s="24">
        <v>174.9</v>
      </c>
      <c r="N174" s="23">
        <v>198.68</v>
      </c>
      <c r="O174" s="25">
        <v>205.09</v>
      </c>
      <c r="P174" s="26">
        <v>166.66</v>
      </c>
      <c r="Q174" s="17">
        <f t="shared" si="2"/>
        <v>1947.4</v>
      </c>
    </row>
    <row r="175" spans="1:17" s="2" customFormat="1" ht="15" customHeight="1" x14ac:dyDescent="0.2">
      <c r="A175" s="24">
        <v>162</v>
      </c>
      <c r="B175" s="39" t="s">
        <v>83</v>
      </c>
      <c r="C175" s="35" t="s">
        <v>92</v>
      </c>
      <c r="D175" s="36"/>
      <c r="E175" s="24">
        <v>13.03</v>
      </c>
      <c r="F175" s="24">
        <v>62.07</v>
      </c>
      <c r="G175" s="24">
        <v>63.94</v>
      </c>
      <c r="H175" s="24">
        <v>47.17</v>
      </c>
      <c r="I175" s="24">
        <v>60.62</v>
      </c>
      <c r="J175" s="24">
        <v>59.09</v>
      </c>
      <c r="K175" s="24">
        <v>95.23</v>
      </c>
      <c r="L175" s="24">
        <v>149.72999999999999</v>
      </c>
      <c r="M175" s="24">
        <v>166.24</v>
      </c>
      <c r="N175" s="24">
        <v>124.11</v>
      </c>
      <c r="O175" s="37">
        <v>101.13</v>
      </c>
      <c r="P175" s="28">
        <v>301.44</v>
      </c>
      <c r="Q175" s="17">
        <f t="shared" si="2"/>
        <v>1243.8</v>
      </c>
    </row>
    <row r="176" spans="1:17" ht="15" customHeight="1" x14ac:dyDescent="0.2">
      <c r="A176" s="23">
        <v>163</v>
      </c>
      <c r="B176" s="38" t="s">
        <v>82</v>
      </c>
      <c r="C176" s="21" t="s">
        <v>33</v>
      </c>
      <c r="D176" s="22"/>
      <c r="E176" s="24">
        <v>42.55</v>
      </c>
      <c r="F176" s="24">
        <v>48.81</v>
      </c>
      <c r="G176" s="24">
        <v>50.28</v>
      </c>
      <c r="H176" s="24">
        <v>61.13</v>
      </c>
      <c r="I176" s="24">
        <v>46.69</v>
      </c>
      <c r="J176" s="23">
        <v>57.39</v>
      </c>
      <c r="K176" s="23">
        <v>23.73</v>
      </c>
      <c r="L176" s="23">
        <v>61.47</v>
      </c>
      <c r="M176" s="24">
        <v>60.42</v>
      </c>
      <c r="N176" s="23">
        <v>64.760000000000005</v>
      </c>
      <c r="O176" s="25">
        <v>66.47</v>
      </c>
      <c r="P176" s="26">
        <v>60.2</v>
      </c>
      <c r="Q176" s="17">
        <f t="shared" si="2"/>
        <v>643.90000000000009</v>
      </c>
    </row>
    <row r="177" spans="1:17" ht="15" customHeight="1" x14ac:dyDescent="0.2">
      <c r="A177" s="23">
        <v>164</v>
      </c>
      <c r="B177" s="38" t="s">
        <v>83</v>
      </c>
      <c r="C177" s="21" t="s">
        <v>34</v>
      </c>
      <c r="D177" s="22"/>
      <c r="E177" s="24">
        <v>150.72999999999999</v>
      </c>
      <c r="F177" s="24">
        <v>154.27000000000001</v>
      </c>
      <c r="G177" s="24">
        <v>158.9</v>
      </c>
      <c r="H177" s="24">
        <v>118.59</v>
      </c>
      <c r="I177" s="24">
        <v>108.77</v>
      </c>
      <c r="J177" s="23">
        <v>114.77</v>
      </c>
      <c r="K177" s="23">
        <v>64.319999999999993</v>
      </c>
      <c r="L177" s="23">
        <v>100.79</v>
      </c>
      <c r="M177" s="24">
        <v>138.06</v>
      </c>
      <c r="N177" s="23">
        <v>169.72</v>
      </c>
      <c r="O177" s="25">
        <v>141.81</v>
      </c>
      <c r="P177" s="26">
        <v>130.19</v>
      </c>
      <c r="Q177" s="17">
        <f t="shared" si="2"/>
        <v>1550.9199999999998</v>
      </c>
    </row>
    <row r="178" spans="1:17" s="2" customFormat="1" ht="15" customHeight="1" x14ac:dyDescent="0.2">
      <c r="A178" s="24">
        <v>165</v>
      </c>
      <c r="B178" s="39" t="s">
        <v>83</v>
      </c>
      <c r="C178" s="35" t="s">
        <v>93</v>
      </c>
      <c r="D178" s="36"/>
      <c r="E178" s="24">
        <v>199.73</v>
      </c>
      <c r="F178" s="24">
        <v>199.58</v>
      </c>
      <c r="G178" s="24">
        <v>205.57</v>
      </c>
      <c r="H178" s="24">
        <v>164.4</v>
      </c>
      <c r="I178" s="24">
        <v>192.15</v>
      </c>
      <c r="J178" s="24">
        <v>219.2</v>
      </c>
      <c r="K178" s="24">
        <v>129.69</v>
      </c>
      <c r="L178" s="24">
        <v>150</v>
      </c>
      <c r="M178" s="24">
        <v>11.73</v>
      </c>
      <c r="N178" s="24">
        <v>235.48</v>
      </c>
      <c r="O178" s="37">
        <v>177.23</v>
      </c>
      <c r="P178" s="28">
        <v>147.51</v>
      </c>
      <c r="Q178" s="17">
        <f t="shared" si="2"/>
        <v>2032.27</v>
      </c>
    </row>
    <row r="179" spans="1:17" ht="15" customHeight="1" x14ac:dyDescent="0.2">
      <c r="A179" s="23">
        <v>166</v>
      </c>
      <c r="B179" s="38" t="s">
        <v>82</v>
      </c>
      <c r="C179" s="21" t="s">
        <v>94</v>
      </c>
      <c r="D179" s="22"/>
      <c r="E179" s="24">
        <v>56.25</v>
      </c>
      <c r="F179" s="24">
        <v>38.380000000000003</v>
      </c>
      <c r="G179" s="24">
        <v>39.53</v>
      </c>
      <c r="H179" s="24">
        <v>48.57</v>
      </c>
      <c r="I179" s="24">
        <v>53.98</v>
      </c>
      <c r="J179" s="23">
        <v>77.66</v>
      </c>
      <c r="K179" s="23">
        <v>45.85</v>
      </c>
      <c r="L179" s="23">
        <v>72.63</v>
      </c>
      <c r="M179" s="24">
        <v>98.29</v>
      </c>
      <c r="N179" s="23">
        <v>73.19</v>
      </c>
      <c r="O179" s="25">
        <v>79.34</v>
      </c>
      <c r="P179" s="26">
        <v>65.459999999999994</v>
      </c>
      <c r="Q179" s="17">
        <f t="shared" si="2"/>
        <v>749.13</v>
      </c>
    </row>
    <row r="180" spans="1:17" ht="15" customHeight="1" x14ac:dyDescent="0.2">
      <c r="A180" s="23">
        <v>167</v>
      </c>
      <c r="B180" s="38" t="s">
        <v>95</v>
      </c>
      <c r="C180" s="21" t="s">
        <v>64</v>
      </c>
      <c r="D180" s="22"/>
      <c r="E180" s="24">
        <v>339.65</v>
      </c>
      <c r="F180" s="24">
        <v>328.04</v>
      </c>
      <c r="G180" s="24">
        <v>337.88</v>
      </c>
      <c r="H180" s="24">
        <v>310.82</v>
      </c>
      <c r="I180" s="24">
        <v>313.99</v>
      </c>
      <c r="J180" s="23">
        <v>371.07</v>
      </c>
      <c r="K180" s="23">
        <v>177.31</v>
      </c>
      <c r="L180" s="23">
        <v>291.33</v>
      </c>
      <c r="M180" s="24">
        <v>361.76</v>
      </c>
      <c r="N180" s="23">
        <v>367.26</v>
      </c>
      <c r="O180" s="25">
        <v>386.01</v>
      </c>
      <c r="P180" s="26">
        <v>328.78</v>
      </c>
      <c r="Q180" s="17">
        <f t="shared" si="2"/>
        <v>3913.9000000000005</v>
      </c>
    </row>
    <row r="181" spans="1:17" ht="15" customHeight="1" x14ac:dyDescent="0.2">
      <c r="A181" s="23">
        <v>168</v>
      </c>
      <c r="B181" s="38" t="s">
        <v>95</v>
      </c>
      <c r="C181" s="21" t="s">
        <v>22</v>
      </c>
      <c r="D181" s="22"/>
      <c r="E181" s="24">
        <v>30.89</v>
      </c>
      <c r="F181" s="24">
        <v>24.39</v>
      </c>
      <c r="G181" s="24">
        <v>25.12</v>
      </c>
      <c r="H181" s="24">
        <v>24.46</v>
      </c>
      <c r="I181" s="24">
        <v>26.77</v>
      </c>
      <c r="J181" s="23">
        <v>29.74</v>
      </c>
      <c r="K181" s="23">
        <v>16.329999999999998</v>
      </c>
      <c r="L181" s="23">
        <v>40.42</v>
      </c>
      <c r="M181" s="24">
        <v>45.82</v>
      </c>
      <c r="N181" s="23">
        <v>38.67</v>
      </c>
      <c r="O181" s="25">
        <v>45.33</v>
      </c>
      <c r="P181" s="26">
        <v>37.369999999999997</v>
      </c>
      <c r="Q181" s="17">
        <f t="shared" si="2"/>
        <v>385.31000000000006</v>
      </c>
    </row>
    <row r="182" spans="1:17" s="2" customFormat="1" ht="15" customHeight="1" x14ac:dyDescent="0.2">
      <c r="A182" s="24">
        <v>169</v>
      </c>
      <c r="B182" s="39" t="s">
        <v>95</v>
      </c>
      <c r="C182" s="35" t="s">
        <v>25</v>
      </c>
      <c r="D182" s="36"/>
      <c r="E182" s="24">
        <v>100.24</v>
      </c>
      <c r="F182" s="24">
        <v>86.94</v>
      </c>
      <c r="G182" s="24">
        <v>89.55</v>
      </c>
      <c r="H182" s="24">
        <v>79.069999999999993</v>
      </c>
      <c r="I182" s="24">
        <v>87.17</v>
      </c>
      <c r="J182" s="24">
        <v>113.9</v>
      </c>
      <c r="K182" s="24">
        <v>53.19</v>
      </c>
      <c r="L182" s="24">
        <v>76.56</v>
      </c>
      <c r="M182" s="24">
        <v>104.75</v>
      </c>
      <c r="N182" s="24">
        <v>94.14</v>
      </c>
      <c r="O182" s="37">
        <v>96.32</v>
      </c>
      <c r="P182" s="28">
        <v>79.41</v>
      </c>
      <c r="Q182" s="17">
        <f t="shared" si="2"/>
        <v>1061.24</v>
      </c>
    </row>
    <row r="183" spans="1:17" s="2" customFormat="1" ht="15" customHeight="1" x14ac:dyDescent="0.2">
      <c r="A183" s="24">
        <v>170</v>
      </c>
      <c r="B183" s="39" t="s">
        <v>95</v>
      </c>
      <c r="C183" s="35" t="s">
        <v>26</v>
      </c>
      <c r="D183" s="36"/>
      <c r="E183" s="24">
        <v>58.18</v>
      </c>
      <c r="F183" s="24">
        <v>54.87</v>
      </c>
      <c r="G183" s="24">
        <v>56.52</v>
      </c>
      <c r="H183" s="24">
        <v>96.43</v>
      </c>
      <c r="I183" s="24">
        <v>51.29</v>
      </c>
      <c r="J183" s="24">
        <v>47.84</v>
      </c>
      <c r="K183" s="24">
        <v>25.03</v>
      </c>
      <c r="L183" s="24">
        <v>188.02</v>
      </c>
      <c r="M183" s="24">
        <v>252.02</v>
      </c>
      <c r="N183" s="24">
        <v>275.68</v>
      </c>
      <c r="O183" s="37">
        <v>324.39</v>
      </c>
      <c r="P183" s="28">
        <v>269.67</v>
      </c>
      <c r="Q183" s="17">
        <f t="shared" si="2"/>
        <v>1699.94</v>
      </c>
    </row>
    <row r="184" spans="1:17" s="2" customFormat="1" ht="15" customHeight="1" x14ac:dyDescent="0.2">
      <c r="A184" s="24">
        <v>171</v>
      </c>
      <c r="B184" s="39" t="s">
        <v>95</v>
      </c>
      <c r="C184" s="35" t="s">
        <v>58</v>
      </c>
      <c r="D184" s="36"/>
      <c r="E184" s="24">
        <v>245.09</v>
      </c>
      <c r="F184" s="24">
        <v>190.92</v>
      </c>
      <c r="G184" s="24">
        <v>196.64</v>
      </c>
      <c r="H184" s="24">
        <v>240.62</v>
      </c>
      <c r="I184" s="24">
        <v>288.52</v>
      </c>
      <c r="J184" s="24">
        <v>256.63</v>
      </c>
      <c r="K184" s="24">
        <v>105.81</v>
      </c>
      <c r="L184" s="24">
        <v>272.39</v>
      </c>
      <c r="M184" s="24">
        <v>270.83999999999997</v>
      </c>
      <c r="N184" s="24">
        <v>268.05</v>
      </c>
      <c r="O184" s="37">
        <v>329.15</v>
      </c>
      <c r="P184" s="28">
        <v>286.81</v>
      </c>
      <c r="Q184" s="17">
        <f t="shared" si="2"/>
        <v>2951.4700000000003</v>
      </c>
    </row>
    <row r="185" spans="1:17" s="2" customFormat="1" ht="15" customHeight="1" x14ac:dyDescent="0.2">
      <c r="A185" s="24">
        <v>172</v>
      </c>
      <c r="B185" s="39" t="s">
        <v>95</v>
      </c>
      <c r="C185" s="35" t="s">
        <v>27</v>
      </c>
      <c r="D185" s="36"/>
      <c r="E185" s="24">
        <v>115.01</v>
      </c>
      <c r="F185" s="24">
        <v>114.94</v>
      </c>
      <c r="G185" s="24">
        <v>118.39</v>
      </c>
      <c r="H185" s="24">
        <v>110.35</v>
      </c>
      <c r="I185" s="24">
        <v>121.37</v>
      </c>
      <c r="J185" s="24">
        <v>145.09</v>
      </c>
      <c r="K185" s="24">
        <v>84.94</v>
      </c>
      <c r="L185" s="24">
        <v>126.34</v>
      </c>
      <c r="M185" s="24">
        <v>148.25</v>
      </c>
      <c r="N185" s="24">
        <v>145.16999999999999</v>
      </c>
      <c r="O185" s="37">
        <v>154.12</v>
      </c>
      <c r="P185" s="28">
        <v>124.14</v>
      </c>
      <c r="Q185" s="17">
        <f t="shared" si="2"/>
        <v>1508.11</v>
      </c>
    </row>
    <row r="186" spans="1:17" s="2" customFormat="1" ht="15" customHeight="1" x14ac:dyDescent="0.2">
      <c r="A186" s="24">
        <v>173</v>
      </c>
      <c r="B186" s="39" t="s">
        <v>95</v>
      </c>
      <c r="C186" s="35" t="s">
        <v>20</v>
      </c>
      <c r="D186" s="36"/>
      <c r="E186" s="24">
        <v>168.92</v>
      </c>
      <c r="F186" s="24">
        <v>195.89</v>
      </c>
      <c r="G186" s="24">
        <v>201.77</v>
      </c>
      <c r="H186" s="24">
        <v>159.15</v>
      </c>
      <c r="I186" s="24">
        <v>184.17</v>
      </c>
      <c r="J186" s="24">
        <v>273.74</v>
      </c>
      <c r="K186" s="24">
        <v>103.97</v>
      </c>
      <c r="L186" s="24">
        <v>176.85</v>
      </c>
      <c r="M186" s="24">
        <v>218.52</v>
      </c>
      <c r="N186" s="24">
        <v>212.38</v>
      </c>
      <c r="O186" s="37">
        <v>243.23</v>
      </c>
      <c r="P186" s="28">
        <v>191.1</v>
      </c>
      <c r="Q186" s="17">
        <f t="shared" si="2"/>
        <v>2329.6899999999996</v>
      </c>
    </row>
    <row r="187" spans="1:17" s="2" customFormat="1" ht="15" customHeight="1" x14ac:dyDescent="0.2">
      <c r="A187" s="24">
        <v>174</v>
      </c>
      <c r="B187" s="39" t="s">
        <v>96</v>
      </c>
      <c r="C187" s="35" t="s">
        <v>66</v>
      </c>
      <c r="D187" s="36"/>
      <c r="E187" s="24">
        <v>992.51</v>
      </c>
      <c r="F187" s="24">
        <v>884.29</v>
      </c>
      <c r="G187" s="24">
        <v>1033</v>
      </c>
      <c r="H187" s="24">
        <v>672.4</v>
      </c>
      <c r="I187" s="24">
        <v>704.77</v>
      </c>
      <c r="J187" s="24">
        <v>461.46</v>
      </c>
      <c r="K187" s="24">
        <v>460.21</v>
      </c>
      <c r="L187" s="24">
        <v>394.45</v>
      </c>
      <c r="M187" s="24">
        <v>1276.5999999999999</v>
      </c>
      <c r="N187" s="24">
        <v>720</v>
      </c>
      <c r="O187" s="37">
        <v>973.97</v>
      </c>
      <c r="P187" s="28">
        <v>798.47</v>
      </c>
      <c r="Q187" s="17">
        <f t="shared" si="2"/>
        <v>9372.1299999999992</v>
      </c>
    </row>
    <row r="188" spans="1:17" s="2" customFormat="1" ht="15" customHeight="1" x14ac:dyDescent="0.2">
      <c r="A188" s="24">
        <v>175</v>
      </c>
      <c r="B188" s="39" t="s">
        <v>97</v>
      </c>
      <c r="C188" s="35" t="s">
        <v>63</v>
      </c>
      <c r="D188" s="36" t="s">
        <v>25</v>
      </c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37">
        <v>439.69</v>
      </c>
      <c r="P188" s="28">
        <v>369.77</v>
      </c>
      <c r="Q188" s="17">
        <f t="shared" si="2"/>
        <v>809.46</v>
      </c>
    </row>
    <row r="189" spans="1:17" s="2" customFormat="1" ht="15" customHeight="1" x14ac:dyDescent="0.2">
      <c r="A189" s="24">
        <v>176</v>
      </c>
      <c r="B189" s="39" t="s">
        <v>97</v>
      </c>
      <c r="C189" s="35" t="s">
        <v>66</v>
      </c>
      <c r="D189" s="36"/>
      <c r="E189" s="24">
        <v>100.3</v>
      </c>
      <c r="F189" s="24">
        <v>42.18</v>
      </c>
      <c r="G189" s="24">
        <v>43.45</v>
      </c>
      <c r="H189" s="24">
        <v>46</v>
      </c>
      <c r="I189" s="24">
        <v>153.93</v>
      </c>
      <c r="J189" s="24">
        <v>202.24</v>
      </c>
      <c r="K189" s="24">
        <v>11.89</v>
      </c>
      <c r="L189" s="24">
        <v>61.73</v>
      </c>
      <c r="M189" s="24">
        <v>81.61</v>
      </c>
      <c r="N189" s="24">
        <v>67.650000000000006</v>
      </c>
      <c r="O189" s="37">
        <v>203.72</v>
      </c>
      <c r="P189" s="28">
        <v>49.09</v>
      </c>
      <c r="Q189" s="17">
        <f t="shared" si="2"/>
        <v>1063.79</v>
      </c>
    </row>
    <row r="190" spans="1:17" s="2" customFormat="1" ht="15" customHeight="1" x14ac:dyDescent="0.2">
      <c r="A190" s="24">
        <v>177</v>
      </c>
      <c r="B190" s="39" t="s">
        <v>97</v>
      </c>
      <c r="C190" s="35" t="s">
        <v>66</v>
      </c>
      <c r="D190" s="36" t="s">
        <v>46</v>
      </c>
      <c r="E190" s="24">
        <v>64.099999999999994</v>
      </c>
      <c r="F190" s="24">
        <v>64.61</v>
      </c>
      <c r="G190" s="24">
        <v>66.55</v>
      </c>
      <c r="H190" s="24">
        <v>203.14</v>
      </c>
      <c r="I190" s="24">
        <v>46</v>
      </c>
      <c r="J190" s="24">
        <v>36.020000000000003</v>
      </c>
      <c r="K190" s="24">
        <v>41.85</v>
      </c>
      <c r="L190" s="24">
        <v>131.63</v>
      </c>
      <c r="M190" s="24">
        <v>93.77</v>
      </c>
      <c r="N190" s="24">
        <v>165.31</v>
      </c>
      <c r="O190" s="37">
        <v>66.510000000000005</v>
      </c>
      <c r="P190" s="28">
        <v>160.36000000000001</v>
      </c>
      <c r="Q190" s="17">
        <f t="shared" si="2"/>
        <v>1139.8499999999999</v>
      </c>
    </row>
    <row r="191" spans="1:17" s="2" customFormat="1" ht="15" customHeight="1" x14ac:dyDescent="0.2">
      <c r="A191" s="24">
        <v>178</v>
      </c>
      <c r="B191" s="39" t="s">
        <v>97</v>
      </c>
      <c r="C191" s="35" t="s">
        <v>64</v>
      </c>
      <c r="D191" s="36"/>
      <c r="E191" s="24">
        <v>237.37</v>
      </c>
      <c r="F191" s="24">
        <v>199.67</v>
      </c>
      <c r="G191" s="24">
        <v>205.66</v>
      </c>
      <c r="H191" s="24">
        <v>175.5</v>
      </c>
      <c r="I191" s="24">
        <v>204.97</v>
      </c>
      <c r="J191" s="24">
        <v>245.89</v>
      </c>
      <c r="K191" s="24">
        <v>140.43</v>
      </c>
      <c r="L191" s="24">
        <v>208.11</v>
      </c>
      <c r="M191" s="24">
        <v>288.27999999999997</v>
      </c>
      <c r="N191" s="24">
        <v>261.68</v>
      </c>
      <c r="O191" s="37">
        <v>281.79000000000002</v>
      </c>
      <c r="P191" s="28">
        <v>219.61</v>
      </c>
      <c r="Q191" s="17">
        <f t="shared" si="2"/>
        <v>2668.96</v>
      </c>
    </row>
    <row r="192" spans="1:17" s="2" customFormat="1" ht="15" customHeight="1" x14ac:dyDescent="0.2">
      <c r="A192" s="24">
        <v>179</v>
      </c>
      <c r="B192" s="39" t="s">
        <v>97</v>
      </c>
      <c r="C192" s="35" t="s">
        <v>36</v>
      </c>
      <c r="D192" s="36"/>
      <c r="E192" s="24">
        <v>249.34</v>
      </c>
      <c r="F192" s="24">
        <v>229.9</v>
      </c>
      <c r="G192" s="24">
        <v>236.8</v>
      </c>
      <c r="H192" s="24">
        <v>196.56</v>
      </c>
      <c r="I192" s="24">
        <v>224.53</v>
      </c>
      <c r="J192" s="24">
        <v>287.79000000000002</v>
      </c>
      <c r="K192" s="24">
        <v>169.6</v>
      </c>
      <c r="L192" s="24">
        <v>239.55</v>
      </c>
      <c r="M192" s="24">
        <v>297.19</v>
      </c>
      <c r="N192" s="24">
        <v>279.05</v>
      </c>
      <c r="O192" s="37">
        <v>290.02999999999997</v>
      </c>
      <c r="P192" s="28">
        <v>234.26</v>
      </c>
      <c r="Q192" s="17">
        <f t="shared" si="2"/>
        <v>2934.6000000000004</v>
      </c>
    </row>
    <row r="193" spans="1:17" s="2" customFormat="1" ht="15" customHeight="1" x14ac:dyDescent="0.2">
      <c r="A193" s="24">
        <v>180</v>
      </c>
      <c r="B193" s="39" t="s">
        <v>97</v>
      </c>
      <c r="C193" s="35" t="s">
        <v>24</v>
      </c>
      <c r="D193" s="36"/>
      <c r="E193" s="24">
        <v>224.28</v>
      </c>
      <c r="F193" s="24">
        <v>195.58</v>
      </c>
      <c r="G193" s="24">
        <v>201.45</v>
      </c>
      <c r="H193" s="24">
        <v>192.36</v>
      </c>
      <c r="I193" s="24">
        <v>194.14</v>
      </c>
      <c r="J193" s="24">
        <v>245.09</v>
      </c>
      <c r="K193" s="24">
        <v>131.62</v>
      </c>
      <c r="L193" s="24">
        <v>217.91</v>
      </c>
      <c r="M193" s="24">
        <v>267.32</v>
      </c>
      <c r="N193" s="24">
        <v>235</v>
      </c>
      <c r="O193" s="37">
        <v>232.5</v>
      </c>
      <c r="P193" s="28">
        <v>192.49</v>
      </c>
      <c r="Q193" s="17">
        <f t="shared" si="2"/>
        <v>2529.7399999999998</v>
      </c>
    </row>
    <row r="194" spans="1:17" s="2" customFormat="1" ht="15" customHeight="1" x14ac:dyDescent="0.2">
      <c r="A194" s="24">
        <v>181</v>
      </c>
      <c r="B194" s="39" t="s">
        <v>97</v>
      </c>
      <c r="C194" s="35" t="s">
        <v>26</v>
      </c>
      <c r="D194" s="36"/>
      <c r="E194" s="24">
        <v>319.61</v>
      </c>
      <c r="F194" s="24">
        <v>266.14</v>
      </c>
      <c r="G194" s="24">
        <v>274.12</v>
      </c>
      <c r="H194" s="24">
        <v>347.59</v>
      </c>
      <c r="I194" s="24">
        <v>356.39</v>
      </c>
      <c r="J194" s="24">
        <v>361.84</v>
      </c>
      <c r="K194" s="24">
        <v>200.1</v>
      </c>
      <c r="L194" s="24">
        <v>282.39999999999998</v>
      </c>
      <c r="M194" s="24">
        <v>366.52</v>
      </c>
      <c r="N194" s="24">
        <v>363.14</v>
      </c>
      <c r="O194" s="37">
        <v>387.65</v>
      </c>
      <c r="P194" s="28">
        <v>306.33999999999997</v>
      </c>
      <c r="Q194" s="17">
        <f t="shared" si="2"/>
        <v>3831.84</v>
      </c>
    </row>
    <row r="195" spans="1:17" s="2" customFormat="1" ht="15" customHeight="1" x14ac:dyDescent="0.2">
      <c r="A195" s="24">
        <v>182</v>
      </c>
      <c r="B195" s="39" t="s">
        <v>97</v>
      </c>
      <c r="C195" s="35" t="s">
        <v>12</v>
      </c>
      <c r="D195" s="36"/>
      <c r="E195" s="24">
        <v>173.87</v>
      </c>
      <c r="F195" s="24">
        <v>163.11000000000001</v>
      </c>
      <c r="G195" s="24">
        <v>168</v>
      </c>
      <c r="H195" s="24">
        <v>129.02000000000001</v>
      </c>
      <c r="I195" s="24">
        <v>152.22999999999999</v>
      </c>
      <c r="J195" s="24">
        <v>210.37</v>
      </c>
      <c r="K195" s="24">
        <v>106.74</v>
      </c>
      <c r="L195" s="24">
        <v>142.93</v>
      </c>
      <c r="M195" s="24">
        <v>180.85</v>
      </c>
      <c r="N195" s="24">
        <v>167.38</v>
      </c>
      <c r="O195" s="37">
        <v>203.53</v>
      </c>
      <c r="P195" s="28">
        <v>158.33000000000001</v>
      </c>
      <c r="Q195" s="17">
        <f t="shared" si="2"/>
        <v>1956.36</v>
      </c>
    </row>
    <row r="196" spans="1:17" s="2" customFormat="1" ht="15" customHeight="1" x14ac:dyDescent="0.2">
      <c r="A196" s="24">
        <v>183</v>
      </c>
      <c r="B196" s="39" t="s">
        <v>97</v>
      </c>
      <c r="C196" s="35" t="s">
        <v>98</v>
      </c>
      <c r="D196" s="36"/>
      <c r="E196" s="24">
        <v>314.27</v>
      </c>
      <c r="F196" s="24">
        <v>297.76</v>
      </c>
      <c r="G196" s="24">
        <v>306.69</v>
      </c>
      <c r="H196" s="24">
        <v>341.87</v>
      </c>
      <c r="I196" s="24">
        <v>271.62</v>
      </c>
      <c r="J196" s="24">
        <v>349.9</v>
      </c>
      <c r="K196" s="24">
        <v>172.66</v>
      </c>
      <c r="L196" s="24">
        <v>288.77</v>
      </c>
      <c r="M196" s="24">
        <v>315.63</v>
      </c>
      <c r="N196" s="24">
        <v>329.27</v>
      </c>
      <c r="O196" s="37">
        <v>336.42</v>
      </c>
      <c r="P196" s="28">
        <v>301.01</v>
      </c>
      <c r="Q196" s="17">
        <f t="shared" si="2"/>
        <v>3625.87</v>
      </c>
    </row>
    <row r="197" spans="1:17" s="2" customFormat="1" ht="15" customHeight="1" x14ac:dyDescent="0.2">
      <c r="A197" s="24">
        <v>184</v>
      </c>
      <c r="B197" s="39" t="s">
        <v>97</v>
      </c>
      <c r="C197" s="35" t="s">
        <v>88</v>
      </c>
      <c r="D197" s="36"/>
      <c r="E197" s="24">
        <v>49.21</v>
      </c>
      <c r="F197" s="24">
        <v>47.3</v>
      </c>
      <c r="G197" s="24">
        <v>48.72</v>
      </c>
      <c r="H197" s="24">
        <v>87.42</v>
      </c>
      <c r="I197" s="24">
        <v>72.209999999999994</v>
      </c>
      <c r="J197" s="24">
        <v>81.02</v>
      </c>
      <c r="K197" s="24">
        <v>45.9</v>
      </c>
      <c r="L197" s="24">
        <v>75.5</v>
      </c>
      <c r="M197" s="24">
        <v>83.05</v>
      </c>
      <c r="N197" s="24">
        <v>67.14</v>
      </c>
      <c r="O197" s="37">
        <v>82.04</v>
      </c>
      <c r="P197" s="28">
        <v>73.41</v>
      </c>
      <c r="Q197" s="17">
        <f t="shared" si="2"/>
        <v>812.91999999999985</v>
      </c>
    </row>
    <row r="198" spans="1:17" s="2" customFormat="1" ht="15" customHeight="1" x14ac:dyDescent="0.2">
      <c r="A198" s="24">
        <v>185</v>
      </c>
      <c r="B198" s="39" t="s">
        <v>97</v>
      </c>
      <c r="C198" s="35" t="s">
        <v>90</v>
      </c>
      <c r="D198" s="36"/>
      <c r="E198" s="24">
        <v>571.78</v>
      </c>
      <c r="F198" s="24">
        <v>592.65</v>
      </c>
      <c r="G198" s="24">
        <v>610.42999999999995</v>
      </c>
      <c r="H198" s="24">
        <v>592.83000000000004</v>
      </c>
      <c r="I198" s="24">
        <v>602.26</v>
      </c>
      <c r="J198" s="24">
        <v>747.59</v>
      </c>
      <c r="K198" s="24">
        <v>319.22000000000003</v>
      </c>
      <c r="L198" s="24">
        <v>617.75</v>
      </c>
      <c r="M198" s="24">
        <v>704.15</v>
      </c>
      <c r="N198" s="24">
        <v>600.11</v>
      </c>
      <c r="O198" s="37">
        <v>671.67</v>
      </c>
      <c r="P198" s="28">
        <v>780.36</v>
      </c>
      <c r="Q198" s="17">
        <f t="shared" si="2"/>
        <v>7410.7999999999993</v>
      </c>
    </row>
    <row r="199" spans="1:17" s="2" customFormat="1" ht="15" customHeight="1" x14ac:dyDescent="0.2">
      <c r="A199" s="24">
        <v>186</v>
      </c>
      <c r="B199" s="39" t="s">
        <v>97</v>
      </c>
      <c r="C199" s="35" t="s">
        <v>92</v>
      </c>
      <c r="D199" s="36" t="s">
        <v>64</v>
      </c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37">
        <v>624.98</v>
      </c>
      <c r="P199" s="28">
        <v>490.05</v>
      </c>
      <c r="Q199" s="17">
        <f t="shared" si="2"/>
        <v>1115.03</v>
      </c>
    </row>
    <row r="200" spans="1:17" s="2" customFormat="1" ht="15" customHeight="1" x14ac:dyDescent="0.2">
      <c r="A200" s="24">
        <v>187</v>
      </c>
      <c r="B200" s="39" t="s">
        <v>99</v>
      </c>
      <c r="C200" s="35" t="s">
        <v>63</v>
      </c>
      <c r="D200" s="36">
        <v>33</v>
      </c>
      <c r="E200" s="24">
        <v>96.31</v>
      </c>
      <c r="F200" s="24">
        <v>84.98</v>
      </c>
      <c r="G200" s="24">
        <v>87.53</v>
      </c>
      <c r="H200" s="24">
        <v>74.12</v>
      </c>
      <c r="I200" s="24">
        <v>79.55</v>
      </c>
      <c r="J200" s="24">
        <v>87.08</v>
      </c>
      <c r="K200" s="24">
        <v>37.369999999999997</v>
      </c>
      <c r="L200" s="24">
        <v>72.67</v>
      </c>
      <c r="M200" s="24">
        <v>79.41</v>
      </c>
      <c r="N200" s="24">
        <v>75.540000000000006</v>
      </c>
      <c r="O200" s="37">
        <v>72.489999999999995</v>
      </c>
      <c r="P200" s="28">
        <v>66.489999999999995</v>
      </c>
      <c r="Q200" s="17">
        <f t="shared" si="2"/>
        <v>913.54</v>
      </c>
    </row>
    <row r="201" spans="1:17" s="2" customFormat="1" ht="15" customHeight="1" x14ac:dyDescent="0.2">
      <c r="A201" s="24">
        <v>188</v>
      </c>
      <c r="B201" s="39" t="s">
        <v>99</v>
      </c>
      <c r="C201" s="35" t="s">
        <v>26</v>
      </c>
      <c r="D201" s="36"/>
      <c r="E201" s="24">
        <v>270.58</v>
      </c>
      <c r="F201" s="24">
        <v>227.86</v>
      </c>
      <c r="G201" s="24">
        <v>234.7</v>
      </c>
      <c r="H201" s="24">
        <v>293.55</v>
      </c>
      <c r="I201" s="24">
        <v>251.81</v>
      </c>
      <c r="J201" s="24">
        <v>293.56</v>
      </c>
      <c r="K201" s="24">
        <v>184.76</v>
      </c>
      <c r="L201" s="24">
        <v>252.34</v>
      </c>
      <c r="M201" s="24">
        <v>287.07</v>
      </c>
      <c r="N201" s="24">
        <v>306.35000000000002</v>
      </c>
      <c r="O201" s="37">
        <v>335.54</v>
      </c>
      <c r="P201" s="28">
        <v>268.79000000000002</v>
      </c>
      <c r="Q201" s="17">
        <f t="shared" si="2"/>
        <v>3206.91</v>
      </c>
    </row>
    <row r="202" spans="1:17" s="2" customFormat="1" ht="15" customHeight="1" x14ac:dyDescent="0.2">
      <c r="A202" s="24">
        <v>189</v>
      </c>
      <c r="B202" s="39" t="s">
        <v>100</v>
      </c>
      <c r="C202" s="35" t="s">
        <v>63</v>
      </c>
      <c r="D202" s="36">
        <v>58</v>
      </c>
      <c r="E202" s="24">
        <v>344.58</v>
      </c>
      <c r="F202" s="24">
        <v>289.47000000000003</v>
      </c>
      <c r="G202" s="24">
        <v>298.14999999999998</v>
      </c>
      <c r="H202" s="24">
        <v>306.60000000000002</v>
      </c>
      <c r="I202" s="24">
        <v>314.29000000000002</v>
      </c>
      <c r="J202" s="24">
        <v>377.32</v>
      </c>
      <c r="K202" s="24">
        <v>196.4</v>
      </c>
      <c r="L202" s="24">
        <v>306.39</v>
      </c>
      <c r="M202" s="24">
        <v>358.55</v>
      </c>
      <c r="N202" s="24">
        <v>363.86</v>
      </c>
      <c r="O202" s="37">
        <v>396.58</v>
      </c>
      <c r="P202" s="28">
        <v>312.91000000000003</v>
      </c>
      <c r="Q202" s="17">
        <f t="shared" si="2"/>
        <v>3865.1</v>
      </c>
    </row>
    <row r="203" spans="1:17" s="2" customFormat="1" ht="15" customHeight="1" x14ac:dyDescent="0.2">
      <c r="A203" s="24">
        <v>190</v>
      </c>
      <c r="B203" s="39" t="s">
        <v>101</v>
      </c>
      <c r="C203" s="35" t="s">
        <v>66</v>
      </c>
      <c r="D203" s="36">
        <v>56</v>
      </c>
      <c r="E203" s="24">
        <v>21.33</v>
      </c>
      <c r="F203" s="24">
        <v>21</v>
      </c>
      <c r="G203" s="24">
        <v>21.63</v>
      </c>
      <c r="H203" s="24">
        <v>19.71</v>
      </c>
      <c r="I203" s="24">
        <v>24.88</v>
      </c>
      <c r="J203" s="24">
        <v>27.44</v>
      </c>
      <c r="K203" s="24">
        <v>15.45</v>
      </c>
      <c r="L203" s="24">
        <v>17.05</v>
      </c>
      <c r="M203" s="24">
        <v>24.54</v>
      </c>
      <c r="N203" s="24">
        <v>33.340000000000003</v>
      </c>
      <c r="O203" s="37">
        <v>48.95</v>
      </c>
      <c r="P203" s="28">
        <v>38.119999999999997</v>
      </c>
      <c r="Q203" s="17">
        <f t="shared" si="2"/>
        <v>313.44</v>
      </c>
    </row>
    <row r="204" spans="1:17" s="2" customFormat="1" ht="15" customHeight="1" x14ac:dyDescent="0.2">
      <c r="A204" s="24">
        <v>191</v>
      </c>
      <c r="B204" s="39" t="s">
        <v>102</v>
      </c>
      <c r="C204" s="35" t="s">
        <v>25</v>
      </c>
      <c r="D204" s="36">
        <v>1</v>
      </c>
      <c r="E204" s="24">
        <v>255.87</v>
      </c>
      <c r="F204" s="24">
        <v>254.8</v>
      </c>
      <c r="G204" s="24">
        <v>262.44</v>
      </c>
      <c r="H204" s="24">
        <v>218.69</v>
      </c>
      <c r="I204" s="24">
        <v>280.72000000000003</v>
      </c>
      <c r="J204" s="24">
        <v>313.31</v>
      </c>
      <c r="K204" s="24">
        <v>144.54</v>
      </c>
      <c r="L204" s="24">
        <v>224.77</v>
      </c>
      <c r="M204" s="24">
        <v>323.08999999999997</v>
      </c>
      <c r="N204" s="24">
        <v>278.58</v>
      </c>
      <c r="O204" s="37">
        <v>291.67</v>
      </c>
      <c r="P204" s="28">
        <v>234.23</v>
      </c>
      <c r="Q204" s="17">
        <f t="shared" si="2"/>
        <v>3082.71</v>
      </c>
    </row>
    <row r="205" spans="1:17" s="2" customFormat="1" ht="15" customHeight="1" x14ac:dyDescent="0.2">
      <c r="A205" s="24">
        <v>192</v>
      </c>
      <c r="B205" s="39" t="s">
        <v>102</v>
      </c>
      <c r="C205" s="35" t="s">
        <v>25</v>
      </c>
      <c r="D205" s="36">
        <v>2</v>
      </c>
      <c r="E205" s="24">
        <v>191.45</v>
      </c>
      <c r="F205" s="24">
        <v>160.63999999999999</v>
      </c>
      <c r="G205" s="24">
        <v>165.46</v>
      </c>
      <c r="H205" s="24">
        <v>146.86000000000001</v>
      </c>
      <c r="I205" s="24">
        <v>144.49</v>
      </c>
      <c r="J205" s="24">
        <v>207.92</v>
      </c>
      <c r="K205" s="24">
        <v>76.91</v>
      </c>
      <c r="L205" s="24">
        <v>132.32</v>
      </c>
      <c r="M205" s="24">
        <v>162.71</v>
      </c>
      <c r="N205" s="24">
        <v>131.38999999999999</v>
      </c>
      <c r="O205" s="37">
        <v>150.71</v>
      </c>
      <c r="P205" s="28">
        <v>132.1</v>
      </c>
      <c r="Q205" s="17">
        <f t="shared" si="2"/>
        <v>1802.96</v>
      </c>
    </row>
    <row r="206" spans="1:17" s="2" customFormat="1" ht="15" customHeight="1" x14ac:dyDescent="0.2">
      <c r="A206" s="24">
        <v>193</v>
      </c>
      <c r="B206" s="39" t="s">
        <v>102</v>
      </c>
      <c r="C206" s="35" t="s">
        <v>25</v>
      </c>
      <c r="D206" s="36">
        <v>3</v>
      </c>
      <c r="E206" s="24">
        <v>185.22</v>
      </c>
      <c r="F206" s="24">
        <v>149.6</v>
      </c>
      <c r="G206" s="24">
        <v>154.09</v>
      </c>
      <c r="H206" s="24">
        <v>144.53</v>
      </c>
      <c r="I206" s="24">
        <v>188.2</v>
      </c>
      <c r="J206" s="24">
        <v>195.76</v>
      </c>
      <c r="K206" s="24">
        <v>100.18</v>
      </c>
      <c r="L206" s="24">
        <v>141.30000000000001</v>
      </c>
      <c r="M206" s="24">
        <v>187.79</v>
      </c>
      <c r="N206" s="24">
        <v>158.05000000000001</v>
      </c>
      <c r="O206" s="37">
        <v>183.74</v>
      </c>
      <c r="P206" s="28">
        <v>161.05000000000001</v>
      </c>
      <c r="Q206" s="17">
        <f t="shared" si="2"/>
        <v>1949.5099999999998</v>
      </c>
    </row>
    <row r="207" spans="1:17" s="2" customFormat="1" ht="15" customHeight="1" x14ac:dyDescent="0.2">
      <c r="A207" s="24">
        <v>194</v>
      </c>
      <c r="B207" s="39" t="s">
        <v>102</v>
      </c>
      <c r="C207" s="35" t="s">
        <v>37</v>
      </c>
      <c r="D207" s="36">
        <v>1</v>
      </c>
      <c r="E207" s="24">
        <v>312.89</v>
      </c>
      <c r="F207" s="24">
        <v>332.9</v>
      </c>
      <c r="G207" s="24">
        <v>342.89</v>
      </c>
      <c r="H207" s="24">
        <v>300.42</v>
      </c>
      <c r="I207" s="24">
        <v>297.64</v>
      </c>
      <c r="J207" s="24">
        <v>359.24</v>
      </c>
      <c r="K207" s="24">
        <v>180.77</v>
      </c>
      <c r="L207" s="24">
        <v>257.83999999999997</v>
      </c>
      <c r="M207" s="24">
        <v>350.84</v>
      </c>
      <c r="N207" s="24">
        <v>295.75</v>
      </c>
      <c r="O207" s="37">
        <v>325.77999999999997</v>
      </c>
      <c r="P207" s="28">
        <v>281.86</v>
      </c>
      <c r="Q207" s="17">
        <f t="shared" ref="Q207:Q270" si="3">SUM(E207:P207)</f>
        <v>3638.82</v>
      </c>
    </row>
    <row r="208" spans="1:17" s="2" customFormat="1" ht="15" customHeight="1" x14ac:dyDescent="0.2">
      <c r="A208" s="24">
        <v>195</v>
      </c>
      <c r="B208" s="39" t="s">
        <v>102</v>
      </c>
      <c r="C208" s="35" t="s">
        <v>37</v>
      </c>
      <c r="D208" s="36">
        <v>2</v>
      </c>
      <c r="E208" s="24">
        <v>174.28</v>
      </c>
      <c r="F208" s="24">
        <v>143.88999999999999</v>
      </c>
      <c r="G208" s="24">
        <v>148.19999999999999</v>
      </c>
      <c r="H208" s="24">
        <v>150.59</v>
      </c>
      <c r="I208" s="24">
        <v>148.51</v>
      </c>
      <c r="J208" s="24">
        <v>262.12</v>
      </c>
      <c r="K208" s="24">
        <v>107.53</v>
      </c>
      <c r="L208" s="24">
        <v>159.63999999999999</v>
      </c>
      <c r="M208" s="24">
        <v>224.38</v>
      </c>
      <c r="N208" s="24">
        <v>195.95</v>
      </c>
      <c r="O208" s="37">
        <v>211.2</v>
      </c>
      <c r="P208" s="28">
        <v>161.13999999999999</v>
      </c>
      <c r="Q208" s="17">
        <f t="shared" si="3"/>
        <v>2087.4299999999998</v>
      </c>
    </row>
    <row r="209" spans="1:17" s="2" customFormat="1" ht="15" customHeight="1" x14ac:dyDescent="0.2">
      <c r="A209" s="24">
        <v>196</v>
      </c>
      <c r="B209" s="39" t="s">
        <v>102</v>
      </c>
      <c r="C209" s="35" t="s">
        <v>37</v>
      </c>
      <c r="D209" s="36">
        <v>3</v>
      </c>
      <c r="E209" s="24">
        <v>128.1</v>
      </c>
      <c r="F209" s="24">
        <v>98.07</v>
      </c>
      <c r="G209" s="24">
        <v>101.02</v>
      </c>
      <c r="H209" s="24">
        <v>64.209999999999994</v>
      </c>
      <c r="I209" s="24">
        <v>64.61</v>
      </c>
      <c r="J209" s="24">
        <v>83.55</v>
      </c>
      <c r="K209" s="24">
        <v>46.79</v>
      </c>
      <c r="L209" s="24">
        <v>56.36</v>
      </c>
      <c r="M209" s="24">
        <v>86.63</v>
      </c>
      <c r="N209" s="24">
        <v>86.15</v>
      </c>
      <c r="O209" s="37">
        <v>78.77</v>
      </c>
      <c r="P209" s="28">
        <v>60.1</v>
      </c>
      <c r="Q209" s="17">
        <f t="shared" si="3"/>
        <v>954.3599999999999</v>
      </c>
    </row>
    <row r="210" spans="1:17" s="2" customFormat="1" ht="15" customHeight="1" x14ac:dyDescent="0.2">
      <c r="A210" s="24">
        <v>197</v>
      </c>
      <c r="B210" s="39" t="s">
        <v>102</v>
      </c>
      <c r="C210" s="35" t="s">
        <v>27</v>
      </c>
      <c r="D210" s="36"/>
      <c r="E210" s="24">
        <v>214.23</v>
      </c>
      <c r="F210" s="24">
        <v>211.98</v>
      </c>
      <c r="G210" s="24">
        <v>218.34</v>
      </c>
      <c r="H210" s="24">
        <v>188.43</v>
      </c>
      <c r="I210" s="24">
        <v>196.53</v>
      </c>
      <c r="J210" s="24">
        <v>255.48</v>
      </c>
      <c r="K210" s="24">
        <v>163.97</v>
      </c>
      <c r="L210" s="24">
        <v>222.14</v>
      </c>
      <c r="M210" s="24">
        <v>275.8</v>
      </c>
      <c r="N210" s="24">
        <v>321.16000000000003</v>
      </c>
      <c r="O210" s="37">
        <v>293.49</v>
      </c>
      <c r="P210" s="28">
        <v>137.77000000000001</v>
      </c>
      <c r="Q210" s="18">
        <f t="shared" si="3"/>
        <v>2699.32</v>
      </c>
    </row>
    <row r="211" spans="1:17" s="2" customFormat="1" ht="15" customHeight="1" x14ac:dyDescent="0.2">
      <c r="A211" s="24">
        <v>198</v>
      </c>
      <c r="B211" s="39" t="s">
        <v>102</v>
      </c>
      <c r="C211" s="35" t="s">
        <v>27</v>
      </c>
      <c r="D211" s="36" t="s">
        <v>54</v>
      </c>
      <c r="E211" s="24">
        <v>396.54</v>
      </c>
      <c r="F211" s="24">
        <v>403.29</v>
      </c>
      <c r="G211" s="24">
        <v>415.39</v>
      </c>
      <c r="H211" s="24">
        <v>344.52</v>
      </c>
      <c r="I211" s="24">
        <v>359.83</v>
      </c>
      <c r="J211" s="24">
        <v>494.33</v>
      </c>
      <c r="K211" s="24">
        <v>227.68</v>
      </c>
      <c r="L211" s="24">
        <v>340.5</v>
      </c>
      <c r="M211" s="24">
        <v>430.18</v>
      </c>
      <c r="N211" s="24">
        <v>432.12</v>
      </c>
      <c r="O211" s="37">
        <v>452.29</v>
      </c>
      <c r="P211" s="28">
        <v>376.52</v>
      </c>
      <c r="Q211" s="18">
        <f t="shared" si="3"/>
        <v>4673.1900000000005</v>
      </c>
    </row>
    <row r="212" spans="1:17" s="2" customFormat="1" ht="15" customHeight="1" x14ac:dyDescent="0.2">
      <c r="A212" s="24">
        <v>199</v>
      </c>
      <c r="B212" s="39" t="s">
        <v>102</v>
      </c>
      <c r="C212" s="35" t="s">
        <v>59</v>
      </c>
      <c r="D212" s="36"/>
      <c r="E212" s="24">
        <v>100.62</v>
      </c>
      <c r="F212" s="24">
        <v>95.41</v>
      </c>
      <c r="G212" s="24">
        <v>98.27</v>
      </c>
      <c r="H212" s="24">
        <v>83.19</v>
      </c>
      <c r="I212" s="24">
        <v>93.35</v>
      </c>
      <c r="J212" s="24">
        <v>112.35</v>
      </c>
      <c r="K212" s="24">
        <v>80.66</v>
      </c>
      <c r="L212" s="24">
        <v>83.71</v>
      </c>
      <c r="M212" s="24">
        <v>92.68</v>
      </c>
      <c r="N212" s="24">
        <v>91.09</v>
      </c>
      <c r="O212" s="37">
        <v>104.72</v>
      </c>
      <c r="P212" s="28">
        <v>91.91</v>
      </c>
      <c r="Q212" s="17">
        <f t="shared" si="3"/>
        <v>1127.96</v>
      </c>
    </row>
    <row r="213" spans="1:17" s="2" customFormat="1" ht="15" customHeight="1" x14ac:dyDescent="0.2">
      <c r="A213" s="24">
        <v>200</v>
      </c>
      <c r="B213" s="39" t="s">
        <v>102</v>
      </c>
      <c r="C213" s="35" t="s">
        <v>31</v>
      </c>
      <c r="D213" s="36"/>
      <c r="E213" s="24">
        <v>234.7</v>
      </c>
      <c r="F213" s="24">
        <v>223.35</v>
      </c>
      <c r="G213" s="24">
        <v>230.05</v>
      </c>
      <c r="H213" s="24">
        <v>242.96</v>
      </c>
      <c r="I213" s="24">
        <v>236.01</v>
      </c>
      <c r="J213" s="24">
        <v>256.56</v>
      </c>
      <c r="K213" s="24">
        <v>91.99</v>
      </c>
      <c r="L213" s="24">
        <v>184.57</v>
      </c>
      <c r="M213" s="24">
        <v>231.61</v>
      </c>
      <c r="N213" s="24">
        <v>380.54</v>
      </c>
      <c r="O213" s="37">
        <v>244.81</v>
      </c>
      <c r="P213" s="28">
        <v>195.62</v>
      </c>
      <c r="Q213" s="17">
        <f t="shared" si="3"/>
        <v>2752.7699999999995</v>
      </c>
    </row>
    <row r="214" spans="1:17" s="2" customFormat="1" ht="15" customHeight="1" x14ac:dyDescent="0.2">
      <c r="A214" s="24">
        <v>201</v>
      </c>
      <c r="B214" s="39" t="s">
        <v>102</v>
      </c>
      <c r="C214" s="35" t="s">
        <v>29</v>
      </c>
      <c r="D214" s="36"/>
      <c r="E214" s="24">
        <v>79.400000000000006</v>
      </c>
      <c r="F214" s="24">
        <v>75.510000000000005</v>
      </c>
      <c r="G214" s="24">
        <v>77.78</v>
      </c>
      <c r="H214" s="24">
        <v>77.39</v>
      </c>
      <c r="I214" s="24">
        <v>67.91</v>
      </c>
      <c r="J214" s="24">
        <v>82.59</v>
      </c>
      <c r="K214" s="24">
        <v>26.47</v>
      </c>
      <c r="L214" s="24">
        <v>60.69</v>
      </c>
      <c r="M214" s="24">
        <v>72.989999999999995</v>
      </c>
      <c r="N214" s="24">
        <v>87.19</v>
      </c>
      <c r="O214" s="37">
        <v>74.48</v>
      </c>
      <c r="P214" s="28">
        <v>59.52</v>
      </c>
      <c r="Q214" s="17">
        <f t="shared" si="3"/>
        <v>841.92000000000007</v>
      </c>
    </row>
    <row r="215" spans="1:17" s="2" customFormat="1" ht="15" customHeight="1" x14ac:dyDescent="0.2">
      <c r="A215" s="24">
        <v>202</v>
      </c>
      <c r="B215" s="39" t="s">
        <v>103</v>
      </c>
      <c r="C215" s="35" t="s">
        <v>63</v>
      </c>
      <c r="D215" s="36">
        <v>82</v>
      </c>
      <c r="E215" s="24">
        <v>881.77</v>
      </c>
      <c r="F215" s="24">
        <v>823.29</v>
      </c>
      <c r="G215" s="24">
        <v>847.99</v>
      </c>
      <c r="H215" s="24">
        <v>832.53</v>
      </c>
      <c r="I215" s="24">
        <v>800.55</v>
      </c>
      <c r="J215" s="24">
        <v>896.68</v>
      </c>
      <c r="K215" s="24">
        <v>197.25</v>
      </c>
      <c r="L215" s="24">
        <v>979.2</v>
      </c>
      <c r="M215" s="24">
        <v>871.21</v>
      </c>
      <c r="N215" s="24">
        <v>884.07</v>
      </c>
      <c r="O215" s="37">
        <v>973.02</v>
      </c>
      <c r="P215" s="28">
        <v>775.87</v>
      </c>
      <c r="Q215" s="17">
        <f t="shared" si="3"/>
        <v>9763.43</v>
      </c>
    </row>
    <row r="216" spans="1:17" s="2" customFormat="1" ht="15" customHeight="1" x14ac:dyDescent="0.2">
      <c r="A216" s="24">
        <v>203</v>
      </c>
      <c r="B216" s="39" t="s">
        <v>103</v>
      </c>
      <c r="C216" s="35" t="s">
        <v>64</v>
      </c>
      <c r="D216" s="36"/>
      <c r="E216" s="24">
        <v>157.41999999999999</v>
      </c>
      <c r="F216" s="24">
        <v>194.49</v>
      </c>
      <c r="G216" s="24">
        <v>200.33</v>
      </c>
      <c r="H216" s="24">
        <v>201.09</v>
      </c>
      <c r="I216" s="24">
        <v>195.16</v>
      </c>
      <c r="J216" s="24">
        <v>249.04</v>
      </c>
      <c r="K216" s="24">
        <v>133.72999999999999</v>
      </c>
      <c r="L216" s="24">
        <v>211.7</v>
      </c>
      <c r="M216" s="24">
        <v>231.74</v>
      </c>
      <c r="N216" s="24">
        <v>249.47</v>
      </c>
      <c r="O216" s="37">
        <v>254.27</v>
      </c>
      <c r="P216" s="28">
        <v>206.93</v>
      </c>
      <c r="Q216" s="17">
        <f t="shared" si="3"/>
        <v>2485.37</v>
      </c>
    </row>
    <row r="217" spans="1:17" s="2" customFormat="1" ht="15" customHeight="1" x14ac:dyDescent="0.2">
      <c r="A217" s="24">
        <v>204</v>
      </c>
      <c r="B217" s="39" t="s">
        <v>103</v>
      </c>
      <c r="C217" s="35" t="s">
        <v>54</v>
      </c>
      <c r="D217" s="36"/>
      <c r="E217" s="24">
        <v>152.13</v>
      </c>
      <c r="F217" s="24">
        <v>143.02000000000001</v>
      </c>
      <c r="G217" s="24">
        <v>147.31</v>
      </c>
      <c r="H217" s="24">
        <v>131.22</v>
      </c>
      <c r="I217" s="24">
        <v>140.18</v>
      </c>
      <c r="J217" s="24">
        <v>170.04</v>
      </c>
      <c r="K217" s="24">
        <v>83.02</v>
      </c>
      <c r="L217" s="24">
        <v>140.52000000000001</v>
      </c>
      <c r="M217" s="24">
        <v>162.13</v>
      </c>
      <c r="N217" s="24">
        <v>205.75</v>
      </c>
      <c r="O217" s="37">
        <v>182.68</v>
      </c>
      <c r="P217" s="28">
        <v>162.07</v>
      </c>
      <c r="Q217" s="17">
        <f t="shared" si="3"/>
        <v>1820.0699999999997</v>
      </c>
    </row>
    <row r="218" spans="1:17" s="2" customFormat="1" ht="15" customHeight="1" x14ac:dyDescent="0.2">
      <c r="A218" s="24">
        <v>205</v>
      </c>
      <c r="B218" s="39" t="s">
        <v>103</v>
      </c>
      <c r="C218" s="35" t="s">
        <v>36</v>
      </c>
      <c r="D218" s="36"/>
      <c r="E218" s="24">
        <v>122.06</v>
      </c>
      <c r="F218" s="24">
        <v>137.81</v>
      </c>
      <c r="G218" s="24">
        <v>141.94</v>
      </c>
      <c r="H218" s="24">
        <v>115.03</v>
      </c>
      <c r="I218" s="24">
        <v>142</v>
      </c>
      <c r="J218" s="24">
        <v>153.65</v>
      </c>
      <c r="K218" s="24">
        <v>84.53</v>
      </c>
      <c r="L218" s="24">
        <v>116.62</v>
      </c>
      <c r="M218" s="24">
        <v>152.69999999999999</v>
      </c>
      <c r="N218" s="24">
        <v>137.02000000000001</v>
      </c>
      <c r="O218" s="37">
        <v>156.55000000000001</v>
      </c>
      <c r="P218" s="28">
        <v>118.61</v>
      </c>
      <c r="Q218" s="17">
        <f t="shared" si="3"/>
        <v>1578.5199999999998</v>
      </c>
    </row>
    <row r="219" spans="1:17" s="2" customFormat="1" ht="15" customHeight="1" x14ac:dyDescent="0.2">
      <c r="A219" s="24">
        <v>206</v>
      </c>
      <c r="B219" s="39" t="s">
        <v>103</v>
      </c>
      <c r="C219" s="35" t="s">
        <v>24</v>
      </c>
      <c r="D219" s="36"/>
      <c r="E219" s="24">
        <v>369.39</v>
      </c>
      <c r="F219" s="24">
        <v>360.77</v>
      </c>
      <c r="G219" s="24">
        <v>371.59</v>
      </c>
      <c r="H219" s="24">
        <v>353.88</v>
      </c>
      <c r="I219" s="24">
        <v>353.06</v>
      </c>
      <c r="J219" s="24">
        <v>387.26</v>
      </c>
      <c r="K219" s="24">
        <v>231.25</v>
      </c>
      <c r="L219" s="24">
        <v>345.13</v>
      </c>
      <c r="M219" s="24">
        <v>364.75</v>
      </c>
      <c r="N219" s="24">
        <v>340.11</v>
      </c>
      <c r="O219" s="37">
        <v>393.1</v>
      </c>
      <c r="P219" s="28">
        <v>345.16</v>
      </c>
      <c r="Q219" s="17">
        <f t="shared" si="3"/>
        <v>4215.45</v>
      </c>
    </row>
    <row r="220" spans="1:17" s="2" customFormat="1" ht="15" customHeight="1" x14ac:dyDescent="0.2">
      <c r="A220" s="24">
        <v>207</v>
      </c>
      <c r="B220" s="39" t="s">
        <v>103</v>
      </c>
      <c r="C220" s="35" t="s">
        <v>25</v>
      </c>
      <c r="D220" s="36">
        <v>36</v>
      </c>
      <c r="E220" s="24">
        <v>69.97</v>
      </c>
      <c r="F220" s="24">
        <v>63.2</v>
      </c>
      <c r="G220" s="24">
        <v>65.09</v>
      </c>
      <c r="H220" s="24">
        <v>51.54</v>
      </c>
      <c r="I220" s="24">
        <v>62.88</v>
      </c>
      <c r="J220" s="24">
        <v>78.150000000000006</v>
      </c>
      <c r="K220" s="24">
        <v>37.35</v>
      </c>
      <c r="L220" s="24">
        <v>69.599999999999994</v>
      </c>
      <c r="M220" s="24">
        <v>75.56</v>
      </c>
      <c r="N220" s="24">
        <v>59.46</v>
      </c>
      <c r="O220" s="37">
        <v>72.53</v>
      </c>
      <c r="P220" s="28">
        <v>51.91</v>
      </c>
      <c r="Q220" s="17">
        <f t="shared" si="3"/>
        <v>757.24000000000012</v>
      </c>
    </row>
    <row r="221" spans="1:17" s="2" customFormat="1" ht="15" customHeight="1" x14ac:dyDescent="0.2">
      <c r="A221" s="24">
        <v>208</v>
      </c>
      <c r="B221" s="39" t="s">
        <v>103</v>
      </c>
      <c r="C221" s="35" t="s">
        <v>26</v>
      </c>
      <c r="D221" s="36">
        <v>36</v>
      </c>
      <c r="E221" s="24">
        <v>142.97</v>
      </c>
      <c r="F221" s="24">
        <v>144.01</v>
      </c>
      <c r="G221" s="24">
        <v>148.33000000000001</v>
      </c>
      <c r="H221" s="24">
        <v>214.77</v>
      </c>
      <c r="I221" s="24">
        <v>217.05</v>
      </c>
      <c r="J221" s="24">
        <v>93.89</v>
      </c>
      <c r="K221" s="24">
        <v>76.069999999999993</v>
      </c>
      <c r="L221" s="24">
        <v>71.02</v>
      </c>
      <c r="M221" s="24">
        <v>82.11</v>
      </c>
      <c r="N221" s="24">
        <v>294.44</v>
      </c>
      <c r="O221" s="37">
        <v>436.88</v>
      </c>
      <c r="P221" s="28">
        <v>192.03</v>
      </c>
      <c r="Q221" s="17">
        <f t="shared" si="3"/>
        <v>2113.5700000000002</v>
      </c>
    </row>
    <row r="222" spans="1:17" s="2" customFormat="1" ht="15" customHeight="1" x14ac:dyDescent="0.2">
      <c r="A222" s="24">
        <v>209</v>
      </c>
      <c r="B222" s="39" t="s">
        <v>103</v>
      </c>
      <c r="C222" s="35" t="s">
        <v>37</v>
      </c>
      <c r="D222" s="36">
        <v>51</v>
      </c>
      <c r="E222" s="24">
        <v>48.44</v>
      </c>
      <c r="F222" s="24">
        <v>43.75</v>
      </c>
      <c r="G222" s="24">
        <v>45.06</v>
      </c>
      <c r="H222" s="24">
        <v>39.96</v>
      </c>
      <c r="I222" s="24">
        <v>40.11</v>
      </c>
      <c r="J222" s="24">
        <v>51.78</v>
      </c>
      <c r="K222" s="24">
        <v>23.83</v>
      </c>
      <c r="L222" s="24">
        <v>31.92</v>
      </c>
      <c r="M222" s="24">
        <v>39.380000000000003</v>
      </c>
      <c r="N222" s="24">
        <v>50.7</v>
      </c>
      <c r="O222" s="37">
        <v>49.19</v>
      </c>
      <c r="P222" s="28">
        <v>35.21</v>
      </c>
      <c r="Q222" s="17">
        <f t="shared" si="3"/>
        <v>499.33</v>
      </c>
    </row>
    <row r="223" spans="1:17" s="2" customFormat="1" ht="15" customHeight="1" x14ac:dyDescent="0.2">
      <c r="A223" s="24">
        <v>210</v>
      </c>
      <c r="B223" s="39" t="s">
        <v>103</v>
      </c>
      <c r="C223" s="35" t="s">
        <v>27</v>
      </c>
      <c r="D223" s="36"/>
      <c r="E223" s="24">
        <v>280.76</v>
      </c>
      <c r="F223" s="24">
        <v>313.17</v>
      </c>
      <c r="G223" s="24">
        <v>322.56</v>
      </c>
      <c r="H223" s="24">
        <v>276.45</v>
      </c>
      <c r="I223" s="24">
        <v>296.95999999999998</v>
      </c>
      <c r="J223" s="24">
        <v>344.17</v>
      </c>
      <c r="K223" s="24">
        <v>192.48</v>
      </c>
      <c r="L223" s="24">
        <v>355.07</v>
      </c>
      <c r="M223" s="24">
        <v>387.56</v>
      </c>
      <c r="N223" s="24">
        <v>373.52</v>
      </c>
      <c r="O223" s="37">
        <v>370.75</v>
      </c>
      <c r="P223" s="28">
        <v>304.62</v>
      </c>
      <c r="Q223" s="17">
        <f t="shared" si="3"/>
        <v>3818.07</v>
      </c>
    </row>
    <row r="224" spans="1:17" s="2" customFormat="1" ht="15" customHeight="1" x14ac:dyDescent="0.2">
      <c r="A224" s="24">
        <v>211</v>
      </c>
      <c r="B224" s="39" t="s">
        <v>103</v>
      </c>
      <c r="C224" s="35" t="s">
        <v>59</v>
      </c>
      <c r="D224" s="36"/>
      <c r="E224" s="24">
        <v>592.36</v>
      </c>
      <c r="F224" s="24">
        <v>531.78</v>
      </c>
      <c r="G224" s="24">
        <v>547.73</v>
      </c>
      <c r="H224" s="24">
        <v>490.48</v>
      </c>
      <c r="I224" s="24">
        <v>539.97</v>
      </c>
      <c r="J224" s="24">
        <v>674.51</v>
      </c>
      <c r="K224" s="24">
        <v>339</v>
      </c>
      <c r="L224" s="24">
        <v>534.45000000000005</v>
      </c>
      <c r="M224" s="24">
        <v>649.97</v>
      </c>
      <c r="N224" s="24">
        <v>673.85</v>
      </c>
      <c r="O224" s="37">
        <v>735.64</v>
      </c>
      <c r="P224" s="28">
        <v>604.64</v>
      </c>
      <c r="Q224" s="17">
        <f t="shared" si="3"/>
        <v>6914.380000000001</v>
      </c>
    </row>
    <row r="225" spans="1:17" s="2" customFormat="1" ht="15" customHeight="1" x14ac:dyDescent="0.2">
      <c r="A225" s="24">
        <v>212</v>
      </c>
      <c r="B225" s="39" t="s">
        <v>103</v>
      </c>
      <c r="C225" s="35" t="s">
        <v>38</v>
      </c>
      <c r="D225" s="36"/>
      <c r="E225" s="24">
        <v>74.95</v>
      </c>
      <c r="F225" s="24">
        <v>94.28</v>
      </c>
      <c r="G225" s="24">
        <v>97.11</v>
      </c>
      <c r="H225" s="24">
        <v>250.39</v>
      </c>
      <c r="I225" s="24">
        <v>240.99</v>
      </c>
      <c r="J225" s="24">
        <v>498.12</v>
      </c>
      <c r="K225" s="24">
        <v>383.76</v>
      </c>
      <c r="L225" s="24">
        <v>319.68</v>
      </c>
      <c r="M225" s="24">
        <v>306.14999999999998</v>
      </c>
      <c r="N225" s="24">
        <v>289.57</v>
      </c>
      <c r="O225" s="37">
        <v>329.11</v>
      </c>
      <c r="P225" s="28">
        <v>256.06</v>
      </c>
      <c r="Q225" s="17">
        <f t="shared" si="3"/>
        <v>3140.1700000000005</v>
      </c>
    </row>
    <row r="226" spans="1:17" s="2" customFormat="1" ht="15" customHeight="1" x14ac:dyDescent="0.2">
      <c r="A226" s="24">
        <v>213</v>
      </c>
      <c r="B226" s="39" t="s">
        <v>103</v>
      </c>
      <c r="C226" s="35" t="s">
        <v>31</v>
      </c>
      <c r="D226" s="36">
        <v>14</v>
      </c>
      <c r="E226" s="24">
        <v>243.37</v>
      </c>
      <c r="F226" s="24">
        <v>208.65</v>
      </c>
      <c r="G226" s="24">
        <v>214.91</v>
      </c>
      <c r="H226" s="24">
        <v>207.45</v>
      </c>
      <c r="I226" s="24">
        <v>213.04</v>
      </c>
      <c r="J226" s="24">
        <v>238.93</v>
      </c>
      <c r="K226" s="24">
        <v>113.7</v>
      </c>
      <c r="L226" s="24">
        <v>176.75</v>
      </c>
      <c r="M226" s="24">
        <v>295.61</v>
      </c>
      <c r="N226" s="24">
        <v>213.98</v>
      </c>
      <c r="O226" s="37">
        <v>241.04</v>
      </c>
      <c r="P226" s="28">
        <v>187.29</v>
      </c>
      <c r="Q226" s="17">
        <f t="shared" si="3"/>
        <v>2554.7199999999998</v>
      </c>
    </row>
    <row r="227" spans="1:17" s="2" customFormat="1" ht="15" customHeight="1" x14ac:dyDescent="0.2">
      <c r="A227" s="24">
        <v>214</v>
      </c>
      <c r="B227" s="39" t="s">
        <v>103</v>
      </c>
      <c r="C227" s="35" t="s">
        <v>60</v>
      </c>
      <c r="D227" s="36"/>
      <c r="E227" s="24">
        <v>191.55</v>
      </c>
      <c r="F227" s="24">
        <v>180.85</v>
      </c>
      <c r="G227" s="24">
        <v>186.27</v>
      </c>
      <c r="H227" s="24">
        <v>169.55</v>
      </c>
      <c r="I227" s="24">
        <v>171.01</v>
      </c>
      <c r="J227" s="24">
        <v>174.85</v>
      </c>
      <c r="K227" s="24">
        <v>107.08</v>
      </c>
      <c r="L227" s="24">
        <v>120.85</v>
      </c>
      <c r="M227" s="24">
        <v>162.58000000000001</v>
      </c>
      <c r="N227" s="24">
        <v>152.97999999999999</v>
      </c>
      <c r="O227" s="37">
        <v>197.16</v>
      </c>
      <c r="P227" s="28">
        <v>163.94</v>
      </c>
      <c r="Q227" s="17">
        <f t="shared" si="3"/>
        <v>1978.6699999999998</v>
      </c>
    </row>
    <row r="228" spans="1:17" s="2" customFormat="1" ht="15" customHeight="1" x14ac:dyDescent="0.2">
      <c r="A228" s="24">
        <v>215</v>
      </c>
      <c r="B228" s="39" t="s">
        <v>103</v>
      </c>
      <c r="C228" s="35" t="s">
        <v>41</v>
      </c>
      <c r="D228" s="36"/>
      <c r="E228" s="24">
        <v>364.57</v>
      </c>
      <c r="F228" s="24">
        <v>357.8</v>
      </c>
      <c r="G228" s="24">
        <v>368.53</v>
      </c>
      <c r="H228" s="24">
        <v>297.55</v>
      </c>
      <c r="I228" s="24">
        <v>324.18</v>
      </c>
      <c r="J228" s="24">
        <v>413.48</v>
      </c>
      <c r="K228" s="24">
        <v>209.75</v>
      </c>
      <c r="L228" s="24">
        <v>306.58999999999997</v>
      </c>
      <c r="M228" s="24">
        <v>353.66</v>
      </c>
      <c r="N228" s="24">
        <v>391.39</v>
      </c>
      <c r="O228" s="37">
        <v>408.8</v>
      </c>
      <c r="P228" s="28">
        <v>328.25</v>
      </c>
      <c r="Q228" s="17">
        <f t="shared" si="3"/>
        <v>4124.55</v>
      </c>
    </row>
    <row r="229" spans="1:17" s="2" customFormat="1" ht="15" customHeight="1" x14ac:dyDescent="0.2">
      <c r="A229" s="24">
        <v>216</v>
      </c>
      <c r="B229" s="39" t="s">
        <v>103</v>
      </c>
      <c r="C229" s="35" t="s">
        <v>61</v>
      </c>
      <c r="D229" s="36"/>
      <c r="E229" s="24">
        <v>157.63999999999999</v>
      </c>
      <c r="F229" s="24">
        <v>147.13999999999999</v>
      </c>
      <c r="G229" s="24">
        <v>151.55000000000001</v>
      </c>
      <c r="H229" s="24">
        <v>140.29</v>
      </c>
      <c r="I229" s="24">
        <v>151.61000000000001</v>
      </c>
      <c r="J229" s="24">
        <v>180.66</v>
      </c>
      <c r="K229" s="24">
        <v>83.24</v>
      </c>
      <c r="L229" s="24">
        <v>130.85</v>
      </c>
      <c r="M229" s="24">
        <v>150.12</v>
      </c>
      <c r="N229" s="24">
        <v>162.86000000000001</v>
      </c>
      <c r="O229" s="37">
        <v>179.53</v>
      </c>
      <c r="P229" s="28">
        <v>143.49</v>
      </c>
      <c r="Q229" s="17">
        <f t="shared" si="3"/>
        <v>1778.98</v>
      </c>
    </row>
    <row r="230" spans="1:17" s="2" customFormat="1" ht="15" customHeight="1" x14ac:dyDescent="0.2">
      <c r="A230" s="24">
        <v>217</v>
      </c>
      <c r="B230" s="39" t="s">
        <v>103</v>
      </c>
      <c r="C230" s="35" t="s">
        <v>12</v>
      </c>
      <c r="D230" s="36"/>
      <c r="E230" s="24">
        <v>477.59</v>
      </c>
      <c r="F230" s="24">
        <v>513.02</v>
      </c>
      <c r="G230" s="24">
        <v>528.41</v>
      </c>
      <c r="H230" s="24">
        <v>452.57</v>
      </c>
      <c r="I230" s="24">
        <v>457.75</v>
      </c>
      <c r="J230" s="24">
        <v>535.5</v>
      </c>
      <c r="K230" s="24">
        <v>287.29000000000002</v>
      </c>
      <c r="L230" s="24">
        <v>448.8</v>
      </c>
      <c r="M230" s="24">
        <v>563.1</v>
      </c>
      <c r="N230" s="24">
        <v>543.92999999999995</v>
      </c>
      <c r="O230" s="37">
        <v>564.41999999999996</v>
      </c>
      <c r="P230" s="28">
        <v>476.91</v>
      </c>
      <c r="Q230" s="17">
        <f t="shared" si="3"/>
        <v>5849.2900000000009</v>
      </c>
    </row>
    <row r="231" spans="1:17" s="2" customFormat="1" ht="15" customHeight="1" x14ac:dyDescent="0.2">
      <c r="A231" s="24">
        <v>218</v>
      </c>
      <c r="B231" s="39" t="s">
        <v>104</v>
      </c>
      <c r="C231" s="35" t="s">
        <v>14</v>
      </c>
      <c r="D231" s="36"/>
      <c r="E231" s="24">
        <v>261.08</v>
      </c>
      <c r="F231" s="24">
        <v>261.27999999999997</v>
      </c>
      <c r="G231" s="24">
        <v>269.12</v>
      </c>
      <c r="H231" s="24">
        <v>273.58</v>
      </c>
      <c r="I231" s="24">
        <v>311</v>
      </c>
      <c r="J231" s="24">
        <v>401.5</v>
      </c>
      <c r="K231" s="24">
        <v>124.59</v>
      </c>
      <c r="L231" s="24">
        <v>388.39</v>
      </c>
      <c r="M231" s="24">
        <v>371.22</v>
      </c>
      <c r="N231" s="24">
        <v>415.72</v>
      </c>
      <c r="O231" s="37">
        <v>441.41</v>
      </c>
      <c r="P231" s="28">
        <v>422.73</v>
      </c>
      <c r="Q231" s="17">
        <f t="shared" si="3"/>
        <v>3941.6200000000003</v>
      </c>
    </row>
    <row r="232" spans="1:17" s="2" customFormat="1" ht="15" customHeight="1" x14ac:dyDescent="0.2">
      <c r="A232" s="24">
        <v>219</v>
      </c>
      <c r="B232" s="39" t="s">
        <v>103</v>
      </c>
      <c r="C232" s="35" t="s">
        <v>18</v>
      </c>
      <c r="D232" s="36" t="s">
        <v>58</v>
      </c>
      <c r="E232" s="24">
        <v>314.99</v>
      </c>
      <c r="F232" s="24">
        <v>300.44</v>
      </c>
      <c r="G232" s="24">
        <v>309.45</v>
      </c>
      <c r="H232" s="24">
        <v>196.59</v>
      </c>
      <c r="I232" s="24">
        <v>245.52</v>
      </c>
      <c r="J232" s="24">
        <v>287.52</v>
      </c>
      <c r="K232" s="24">
        <v>165.66</v>
      </c>
      <c r="L232" s="24">
        <v>289.5</v>
      </c>
      <c r="M232" s="24">
        <v>340.64</v>
      </c>
      <c r="N232" s="24">
        <v>307.93</v>
      </c>
      <c r="O232" s="37">
        <v>322.63</v>
      </c>
      <c r="P232" s="28">
        <v>266.63</v>
      </c>
      <c r="Q232" s="17">
        <f t="shared" si="3"/>
        <v>3347.5</v>
      </c>
    </row>
    <row r="233" spans="1:17" s="2" customFormat="1" ht="15" customHeight="1" x14ac:dyDescent="0.2">
      <c r="A233" s="24">
        <v>220</v>
      </c>
      <c r="B233" s="39" t="s">
        <v>103</v>
      </c>
      <c r="C233" s="35" t="s">
        <v>87</v>
      </c>
      <c r="D233" s="36"/>
      <c r="E233" s="24">
        <v>113.67</v>
      </c>
      <c r="F233" s="24">
        <v>73.12</v>
      </c>
      <c r="G233" s="24">
        <v>75.319999999999993</v>
      </c>
      <c r="H233" s="24">
        <v>75.88</v>
      </c>
      <c r="I233" s="24">
        <v>83.3</v>
      </c>
      <c r="J233" s="24">
        <v>118.31</v>
      </c>
      <c r="K233" s="24">
        <v>17.16</v>
      </c>
      <c r="L233" s="24">
        <v>130.07</v>
      </c>
      <c r="M233" s="24">
        <v>101.88</v>
      </c>
      <c r="N233" s="24">
        <v>99.47</v>
      </c>
      <c r="O233" s="37">
        <v>137.06</v>
      </c>
      <c r="P233" s="28">
        <v>113.72</v>
      </c>
      <c r="Q233" s="17">
        <f t="shared" si="3"/>
        <v>1138.96</v>
      </c>
    </row>
    <row r="234" spans="1:17" s="2" customFormat="1" ht="15" customHeight="1" x14ac:dyDescent="0.2">
      <c r="A234" s="24">
        <v>221</v>
      </c>
      <c r="B234" s="39" t="s">
        <v>103</v>
      </c>
      <c r="C234" s="35" t="s">
        <v>89</v>
      </c>
      <c r="D234" s="36"/>
      <c r="E234" s="24">
        <v>54.84</v>
      </c>
      <c r="F234" s="24">
        <v>45.56</v>
      </c>
      <c r="G234" s="24">
        <v>46.92</v>
      </c>
      <c r="H234" s="24">
        <v>57.52</v>
      </c>
      <c r="I234" s="24">
        <v>54</v>
      </c>
      <c r="J234" s="24">
        <v>73.349999999999994</v>
      </c>
      <c r="K234" s="24">
        <v>34.82</v>
      </c>
      <c r="L234" s="24">
        <v>67.61</v>
      </c>
      <c r="M234" s="24">
        <v>70.55</v>
      </c>
      <c r="N234" s="24">
        <v>67.959999999999994</v>
      </c>
      <c r="O234" s="37">
        <v>65.930000000000007</v>
      </c>
      <c r="P234" s="28">
        <v>58.86</v>
      </c>
      <c r="Q234" s="17">
        <f t="shared" si="3"/>
        <v>697.92000000000019</v>
      </c>
    </row>
    <row r="235" spans="1:17" s="2" customFormat="1" ht="15" customHeight="1" x14ac:dyDescent="0.2">
      <c r="A235" s="24">
        <v>222</v>
      </c>
      <c r="B235" s="39" t="s">
        <v>103</v>
      </c>
      <c r="C235" s="35" t="s">
        <v>67</v>
      </c>
      <c r="D235" s="36">
        <v>1</v>
      </c>
      <c r="E235" s="24">
        <v>287.02999999999997</v>
      </c>
      <c r="F235" s="24">
        <v>270.62</v>
      </c>
      <c r="G235" s="24">
        <v>278.74</v>
      </c>
      <c r="H235" s="24">
        <v>317.39999999999998</v>
      </c>
      <c r="I235" s="24">
        <v>287.27</v>
      </c>
      <c r="J235" s="24">
        <v>312.17</v>
      </c>
      <c r="K235" s="24">
        <v>195.66</v>
      </c>
      <c r="L235" s="24">
        <v>284.55</v>
      </c>
      <c r="M235" s="24">
        <v>352.39</v>
      </c>
      <c r="N235" s="24">
        <v>316.08</v>
      </c>
      <c r="O235" s="37">
        <v>343.23</v>
      </c>
      <c r="P235" s="28">
        <v>297.92</v>
      </c>
      <c r="Q235" s="17">
        <f t="shared" si="3"/>
        <v>3543.06</v>
      </c>
    </row>
    <row r="236" spans="1:17" s="2" customFormat="1" ht="15" customHeight="1" x14ac:dyDescent="0.2">
      <c r="A236" s="24">
        <v>223</v>
      </c>
      <c r="B236" s="39" t="s">
        <v>103</v>
      </c>
      <c r="C236" s="35" t="s">
        <v>67</v>
      </c>
      <c r="D236" s="36">
        <v>2</v>
      </c>
      <c r="E236" s="24">
        <v>324.16000000000003</v>
      </c>
      <c r="F236" s="24">
        <v>266.02999999999997</v>
      </c>
      <c r="G236" s="24">
        <v>274.01</v>
      </c>
      <c r="H236" s="24">
        <v>313.37</v>
      </c>
      <c r="I236" s="24">
        <v>329.09</v>
      </c>
      <c r="J236" s="24">
        <v>382.88</v>
      </c>
      <c r="K236" s="24">
        <v>202.69</v>
      </c>
      <c r="L236" s="24">
        <v>320.64</v>
      </c>
      <c r="M236" s="24">
        <v>387.53</v>
      </c>
      <c r="N236" s="24">
        <v>378.7</v>
      </c>
      <c r="O236" s="37">
        <v>369.12</v>
      </c>
      <c r="P236" s="28">
        <v>303.89999999999998</v>
      </c>
      <c r="Q236" s="17">
        <f t="shared" si="3"/>
        <v>3852.1199999999994</v>
      </c>
    </row>
    <row r="237" spans="1:17" s="2" customFormat="1" ht="15" customHeight="1" x14ac:dyDescent="0.2">
      <c r="A237" s="24">
        <v>224</v>
      </c>
      <c r="B237" s="39" t="s">
        <v>103</v>
      </c>
      <c r="C237" s="35" t="s">
        <v>92</v>
      </c>
      <c r="D237" s="36"/>
      <c r="E237" s="24">
        <v>85.67</v>
      </c>
      <c r="F237" s="24">
        <v>89.62</v>
      </c>
      <c r="G237" s="24">
        <v>92.31</v>
      </c>
      <c r="H237" s="24">
        <v>77.17</v>
      </c>
      <c r="I237" s="24">
        <v>96.19</v>
      </c>
      <c r="J237" s="24">
        <v>107.77</v>
      </c>
      <c r="K237" s="24">
        <v>51.69</v>
      </c>
      <c r="L237" s="24">
        <v>41.62</v>
      </c>
      <c r="M237" s="24">
        <v>63.85</v>
      </c>
      <c r="N237" s="24">
        <v>87.93</v>
      </c>
      <c r="O237" s="37">
        <v>79.69</v>
      </c>
      <c r="P237" s="28">
        <v>63.7</v>
      </c>
      <c r="Q237" s="17">
        <f t="shared" si="3"/>
        <v>937.21000000000026</v>
      </c>
    </row>
    <row r="238" spans="1:17" s="2" customFormat="1" ht="15" customHeight="1" x14ac:dyDescent="0.2">
      <c r="A238" s="24">
        <v>225</v>
      </c>
      <c r="B238" s="39" t="s">
        <v>104</v>
      </c>
      <c r="C238" s="35" t="s">
        <v>33</v>
      </c>
      <c r="D238" s="36"/>
      <c r="E238" s="24">
        <v>70</v>
      </c>
      <c r="F238" s="24">
        <v>67.89</v>
      </c>
      <c r="G238" s="24">
        <v>69.930000000000007</v>
      </c>
      <c r="H238" s="24">
        <v>95.24</v>
      </c>
      <c r="I238" s="24">
        <v>115.84</v>
      </c>
      <c r="J238" s="24">
        <v>125.84</v>
      </c>
      <c r="K238" s="24">
        <v>62.26</v>
      </c>
      <c r="L238" s="24">
        <v>95.23</v>
      </c>
      <c r="M238" s="24">
        <v>107.76</v>
      </c>
      <c r="N238" s="24">
        <v>91.26</v>
      </c>
      <c r="O238" s="37">
        <v>63.52</v>
      </c>
      <c r="P238" s="28">
        <v>50.77</v>
      </c>
      <c r="Q238" s="17">
        <f t="shared" si="3"/>
        <v>1015.54</v>
      </c>
    </row>
    <row r="239" spans="1:17" s="2" customFormat="1" ht="15" customHeight="1" x14ac:dyDescent="0.2">
      <c r="A239" s="24">
        <v>226</v>
      </c>
      <c r="B239" s="39" t="s">
        <v>103</v>
      </c>
      <c r="C239" s="35" t="s">
        <v>105</v>
      </c>
      <c r="D239" s="36"/>
      <c r="E239" s="24">
        <v>133.25</v>
      </c>
      <c r="F239" s="24">
        <v>125.3</v>
      </c>
      <c r="G239" s="24">
        <v>129.06</v>
      </c>
      <c r="H239" s="24">
        <v>127.51</v>
      </c>
      <c r="I239" s="24">
        <v>119.94</v>
      </c>
      <c r="J239" s="24">
        <v>152.11000000000001</v>
      </c>
      <c r="K239" s="24">
        <v>74.33</v>
      </c>
      <c r="L239" s="24">
        <v>122.68</v>
      </c>
      <c r="M239" s="24">
        <v>143.41</v>
      </c>
      <c r="N239" s="24">
        <v>159.13999999999999</v>
      </c>
      <c r="O239" s="37">
        <v>173.32</v>
      </c>
      <c r="P239" s="28">
        <v>144.30000000000001</v>
      </c>
      <c r="Q239" s="17">
        <f t="shared" si="3"/>
        <v>1604.35</v>
      </c>
    </row>
    <row r="240" spans="1:17" s="2" customFormat="1" ht="15" customHeight="1" x14ac:dyDescent="0.2">
      <c r="A240" s="24">
        <v>227</v>
      </c>
      <c r="B240" s="39" t="s">
        <v>103</v>
      </c>
      <c r="C240" s="35" t="s">
        <v>34</v>
      </c>
      <c r="D240" s="36"/>
      <c r="E240" s="24">
        <v>88.84</v>
      </c>
      <c r="F240" s="24">
        <v>16.73</v>
      </c>
      <c r="G240" s="24">
        <v>17.23</v>
      </c>
      <c r="H240" s="24">
        <v>162.36000000000001</v>
      </c>
      <c r="I240" s="24">
        <v>153.81</v>
      </c>
      <c r="J240" s="24">
        <v>160.63</v>
      </c>
      <c r="K240" s="24">
        <v>88.43</v>
      </c>
      <c r="L240" s="24">
        <v>101.57</v>
      </c>
      <c r="M240" s="24">
        <v>127.91</v>
      </c>
      <c r="N240" s="24">
        <v>133.33000000000001</v>
      </c>
      <c r="O240" s="37">
        <v>152.43</v>
      </c>
      <c r="P240" s="28">
        <v>136.55000000000001</v>
      </c>
      <c r="Q240" s="17">
        <f t="shared" si="3"/>
        <v>1339.82</v>
      </c>
    </row>
    <row r="241" spans="1:17" s="2" customFormat="1" ht="15" customHeight="1" x14ac:dyDescent="0.2">
      <c r="A241" s="24">
        <v>228</v>
      </c>
      <c r="B241" s="39" t="s">
        <v>103</v>
      </c>
      <c r="C241" s="35" t="s">
        <v>106</v>
      </c>
      <c r="D241" s="36"/>
      <c r="E241" s="24">
        <v>50.94</v>
      </c>
      <c r="F241" s="24">
        <v>37.53</v>
      </c>
      <c r="G241" s="24">
        <v>38.659999999999997</v>
      </c>
      <c r="H241" s="24">
        <v>70.680000000000007</v>
      </c>
      <c r="I241" s="24">
        <v>36.33</v>
      </c>
      <c r="J241" s="24">
        <v>68.14</v>
      </c>
      <c r="K241" s="24">
        <v>20.89</v>
      </c>
      <c r="L241" s="24">
        <v>49.17</v>
      </c>
      <c r="M241" s="24">
        <v>47.16</v>
      </c>
      <c r="N241" s="24">
        <v>68.28</v>
      </c>
      <c r="O241" s="37">
        <v>58.08</v>
      </c>
      <c r="P241" s="28">
        <v>52.03</v>
      </c>
      <c r="Q241" s="17">
        <f t="shared" si="3"/>
        <v>597.89</v>
      </c>
    </row>
    <row r="242" spans="1:17" s="2" customFormat="1" ht="15" customHeight="1" x14ac:dyDescent="0.2">
      <c r="A242" s="24">
        <v>229</v>
      </c>
      <c r="B242" s="39" t="s">
        <v>103</v>
      </c>
      <c r="C242" s="35" t="s">
        <v>107</v>
      </c>
      <c r="D242" s="36"/>
      <c r="E242" s="24">
        <v>19.260000000000002</v>
      </c>
      <c r="F242" s="24">
        <v>19.579999999999998</v>
      </c>
      <c r="G242" s="24">
        <v>20.170000000000002</v>
      </c>
      <c r="H242" s="24">
        <v>19.809999999999999</v>
      </c>
      <c r="I242" s="24">
        <v>19.47</v>
      </c>
      <c r="J242" s="24">
        <v>23.69</v>
      </c>
      <c r="K242" s="24">
        <v>12.07</v>
      </c>
      <c r="L242" s="24">
        <v>23.68</v>
      </c>
      <c r="M242" s="24">
        <v>26.03</v>
      </c>
      <c r="N242" s="24">
        <v>21.61</v>
      </c>
      <c r="O242" s="37">
        <v>26.54</v>
      </c>
      <c r="P242" s="28">
        <v>22.1</v>
      </c>
      <c r="Q242" s="17">
        <f t="shared" si="3"/>
        <v>254.01</v>
      </c>
    </row>
    <row r="243" spans="1:17" s="2" customFormat="1" ht="15" customHeight="1" x14ac:dyDescent="0.2">
      <c r="A243" s="24">
        <v>230</v>
      </c>
      <c r="B243" s="39" t="s">
        <v>108</v>
      </c>
      <c r="C243" s="35" t="s">
        <v>31</v>
      </c>
      <c r="D243" s="36"/>
      <c r="E243" s="24">
        <v>174.02</v>
      </c>
      <c r="F243" s="24">
        <v>152.75</v>
      </c>
      <c r="G243" s="24">
        <v>157.33000000000001</v>
      </c>
      <c r="H243" s="24">
        <v>160.6</v>
      </c>
      <c r="I243" s="24">
        <v>168.41</v>
      </c>
      <c r="J243" s="24">
        <v>214.74</v>
      </c>
      <c r="K243" s="24">
        <v>143.38999999999999</v>
      </c>
      <c r="L243" s="24">
        <v>264.89999999999998</v>
      </c>
      <c r="M243" s="24">
        <v>327.17</v>
      </c>
      <c r="N243" s="24">
        <v>227.26</v>
      </c>
      <c r="O243" s="37">
        <v>253.87</v>
      </c>
      <c r="P243" s="28">
        <v>188.91</v>
      </c>
      <c r="Q243" s="17">
        <f t="shared" si="3"/>
        <v>2433.35</v>
      </c>
    </row>
    <row r="244" spans="1:17" s="2" customFormat="1" ht="15" customHeight="1" x14ac:dyDescent="0.2">
      <c r="A244" s="24">
        <v>231</v>
      </c>
      <c r="B244" s="39" t="s">
        <v>108</v>
      </c>
      <c r="C244" s="35" t="s">
        <v>39</v>
      </c>
      <c r="D244" s="36"/>
      <c r="E244" s="24">
        <v>773.91</v>
      </c>
      <c r="F244" s="24">
        <v>749.14</v>
      </c>
      <c r="G244" s="24">
        <v>771.61</v>
      </c>
      <c r="H244" s="24">
        <v>698.17</v>
      </c>
      <c r="I244" s="24">
        <v>700.9</v>
      </c>
      <c r="J244" s="24">
        <v>838.1</v>
      </c>
      <c r="K244" s="24">
        <v>420.81</v>
      </c>
      <c r="L244" s="24">
        <v>579.48</v>
      </c>
      <c r="M244" s="24">
        <v>747.19</v>
      </c>
      <c r="N244" s="24">
        <v>722.57</v>
      </c>
      <c r="O244" s="37">
        <v>798.53</v>
      </c>
      <c r="P244" s="28">
        <v>607.95000000000005</v>
      </c>
      <c r="Q244" s="17">
        <f t="shared" si="3"/>
        <v>8408.36</v>
      </c>
    </row>
    <row r="245" spans="1:17" s="2" customFormat="1" ht="15" customHeight="1" x14ac:dyDescent="0.2">
      <c r="A245" s="24">
        <v>232</v>
      </c>
      <c r="B245" s="39" t="s">
        <v>108</v>
      </c>
      <c r="C245" s="35" t="s">
        <v>32</v>
      </c>
      <c r="D245" s="36">
        <v>2</v>
      </c>
      <c r="E245" s="24">
        <v>188.45</v>
      </c>
      <c r="F245" s="24">
        <v>154.91</v>
      </c>
      <c r="G245" s="24">
        <v>159.56</v>
      </c>
      <c r="H245" s="24">
        <v>139.05000000000001</v>
      </c>
      <c r="I245" s="24">
        <v>161.37</v>
      </c>
      <c r="J245" s="24">
        <v>204.65</v>
      </c>
      <c r="K245" s="24">
        <v>95.36</v>
      </c>
      <c r="L245" s="24">
        <v>151.82</v>
      </c>
      <c r="M245" s="24">
        <v>192.1</v>
      </c>
      <c r="N245" s="24">
        <v>194.12</v>
      </c>
      <c r="O245" s="37">
        <v>222.67</v>
      </c>
      <c r="P245" s="28">
        <v>180.64</v>
      </c>
      <c r="Q245" s="17">
        <f t="shared" si="3"/>
        <v>2044.6999999999998</v>
      </c>
    </row>
    <row r="246" spans="1:17" s="2" customFormat="1" ht="15" customHeight="1" x14ac:dyDescent="0.2">
      <c r="A246" s="24">
        <v>233</v>
      </c>
      <c r="B246" s="39" t="s">
        <v>108</v>
      </c>
      <c r="C246" s="35" t="s">
        <v>42</v>
      </c>
      <c r="D246" s="36"/>
      <c r="E246" s="24">
        <v>323.10000000000002</v>
      </c>
      <c r="F246" s="24">
        <v>349.03</v>
      </c>
      <c r="G246" s="24">
        <v>359.5</v>
      </c>
      <c r="H246" s="24">
        <v>321.14</v>
      </c>
      <c r="I246" s="24">
        <v>320.95999999999998</v>
      </c>
      <c r="J246" s="24">
        <v>353.18</v>
      </c>
      <c r="K246" s="24">
        <v>195.14</v>
      </c>
      <c r="L246" s="24">
        <v>283.39</v>
      </c>
      <c r="M246" s="24">
        <v>297.48</v>
      </c>
      <c r="N246" s="24">
        <v>629.52</v>
      </c>
      <c r="O246" s="37">
        <v>372.5</v>
      </c>
      <c r="P246" s="28">
        <v>316.07</v>
      </c>
      <c r="Q246" s="17">
        <f t="shared" si="3"/>
        <v>4121.01</v>
      </c>
    </row>
    <row r="247" spans="1:17" s="2" customFormat="1" ht="15" customHeight="1" x14ac:dyDescent="0.2">
      <c r="A247" s="24">
        <v>234</v>
      </c>
      <c r="B247" s="39" t="s">
        <v>109</v>
      </c>
      <c r="C247" s="35" t="s">
        <v>37</v>
      </c>
      <c r="D247" s="36"/>
      <c r="E247" s="24">
        <v>169.93</v>
      </c>
      <c r="F247" s="24">
        <v>164.59</v>
      </c>
      <c r="G247" s="24">
        <v>169.52</v>
      </c>
      <c r="H247" s="24">
        <v>158.63</v>
      </c>
      <c r="I247" s="24">
        <v>146.13999999999999</v>
      </c>
      <c r="J247" s="24">
        <v>170.31</v>
      </c>
      <c r="K247" s="24">
        <v>88.93</v>
      </c>
      <c r="L247" s="24">
        <v>152.56</v>
      </c>
      <c r="M247" s="24">
        <v>170.35</v>
      </c>
      <c r="N247" s="24">
        <v>178.55</v>
      </c>
      <c r="O247" s="37">
        <v>192.24</v>
      </c>
      <c r="P247" s="28">
        <v>166.78</v>
      </c>
      <c r="Q247" s="17">
        <f t="shared" si="3"/>
        <v>1928.5299999999997</v>
      </c>
    </row>
    <row r="248" spans="1:17" s="2" customFormat="1" ht="15" customHeight="1" x14ac:dyDescent="0.2">
      <c r="A248" s="24">
        <v>235</v>
      </c>
      <c r="B248" s="39" t="s">
        <v>110</v>
      </c>
      <c r="C248" s="35" t="s">
        <v>63</v>
      </c>
      <c r="D248" s="36" t="s">
        <v>36</v>
      </c>
      <c r="E248" s="24">
        <v>190.5</v>
      </c>
      <c r="F248" s="24">
        <v>112.17</v>
      </c>
      <c r="G248" s="24">
        <v>115.53</v>
      </c>
      <c r="H248" s="24">
        <v>72.16</v>
      </c>
      <c r="I248" s="24">
        <v>75.489999999999995</v>
      </c>
      <c r="J248" s="24">
        <v>100.05</v>
      </c>
      <c r="K248" s="24">
        <v>49.25</v>
      </c>
      <c r="L248" s="24">
        <v>99.9</v>
      </c>
      <c r="M248" s="24">
        <v>111.18</v>
      </c>
      <c r="N248" s="24">
        <v>82</v>
      </c>
      <c r="O248" s="37">
        <v>123.85</v>
      </c>
      <c r="P248" s="28">
        <v>97.63</v>
      </c>
      <c r="Q248" s="17">
        <f t="shared" si="3"/>
        <v>1229.71</v>
      </c>
    </row>
    <row r="249" spans="1:17" s="2" customFormat="1" ht="15" customHeight="1" x14ac:dyDescent="0.2">
      <c r="A249" s="24">
        <v>236</v>
      </c>
      <c r="B249" s="39" t="s">
        <v>110</v>
      </c>
      <c r="C249" s="35" t="s">
        <v>36</v>
      </c>
      <c r="D249" s="36"/>
      <c r="E249" s="24">
        <v>37.32</v>
      </c>
      <c r="F249" s="24">
        <v>39.74</v>
      </c>
      <c r="G249" s="24">
        <v>40.94</v>
      </c>
      <c r="H249" s="24">
        <v>45.84</v>
      </c>
      <c r="I249" s="24">
        <v>42.38</v>
      </c>
      <c r="J249" s="24">
        <v>54.96</v>
      </c>
      <c r="K249" s="24">
        <v>19.34</v>
      </c>
      <c r="L249" s="24">
        <v>50.65</v>
      </c>
      <c r="M249" s="24">
        <v>53.21</v>
      </c>
      <c r="N249" s="24">
        <v>52.78</v>
      </c>
      <c r="O249" s="37">
        <v>56.99</v>
      </c>
      <c r="P249" s="28">
        <v>42.98</v>
      </c>
      <c r="Q249" s="17">
        <f t="shared" si="3"/>
        <v>537.13</v>
      </c>
    </row>
    <row r="250" spans="1:17" s="2" customFormat="1" ht="15" customHeight="1" x14ac:dyDescent="0.2">
      <c r="A250" s="24">
        <v>237</v>
      </c>
      <c r="B250" s="39" t="s">
        <v>110</v>
      </c>
      <c r="C250" s="35" t="s">
        <v>24</v>
      </c>
      <c r="D250" s="36"/>
      <c r="E250" s="24">
        <v>79.31</v>
      </c>
      <c r="F250" s="24">
        <v>84.46</v>
      </c>
      <c r="G250" s="24">
        <v>86.99</v>
      </c>
      <c r="H250" s="24">
        <v>58.52</v>
      </c>
      <c r="I250" s="24">
        <v>64.45</v>
      </c>
      <c r="J250" s="24">
        <v>78.099999999999994</v>
      </c>
      <c r="K250" s="24">
        <v>29.4</v>
      </c>
      <c r="L250" s="24">
        <v>53.12</v>
      </c>
      <c r="M250" s="24">
        <v>62.74</v>
      </c>
      <c r="N250" s="24">
        <v>60.34</v>
      </c>
      <c r="O250" s="37">
        <v>69.19</v>
      </c>
      <c r="P250" s="28">
        <v>52.17</v>
      </c>
      <c r="Q250" s="17">
        <f t="shared" si="3"/>
        <v>778.78999999999985</v>
      </c>
    </row>
    <row r="251" spans="1:17" s="2" customFormat="1" ht="15" customHeight="1" x14ac:dyDescent="0.2">
      <c r="A251" s="24">
        <v>238</v>
      </c>
      <c r="B251" s="39" t="s">
        <v>110</v>
      </c>
      <c r="C251" s="35" t="s">
        <v>51</v>
      </c>
      <c r="D251" s="36"/>
      <c r="E251" s="24">
        <v>27.97</v>
      </c>
      <c r="F251" s="24">
        <v>4.63</v>
      </c>
      <c r="G251" s="24">
        <v>4.7699999999999996</v>
      </c>
      <c r="H251" s="24">
        <v>36.69</v>
      </c>
      <c r="I251" s="24">
        <v>38.07</v>
      </c>
      <c r="J251" s="24">
        <v>51.38</v>
      </c>
      <c r="K251" s="24">
        <v>23.77</v>
      </c>
      <c r="L251" s="24">
        <v>45.84</v>
      </c>
      <c r="M251" s="24">
        <v>52.02</v>
      </c>
      <c r="N251" s="24">
        <v>56.28</v>
      </c>
      <c r="O251" s="37">
        <v>61.99</v>
      </c>
      <c r="P251" s="28">
        <v>52.72</v>
      </c>
      <c r="Q251" s="17">
        <f t="shared" si="3"/>
        <v>456.13</v>
      </c>
    </row>
    <row r="252" spans="1:17" s="2" customFormat="1" ht="15" customHeight="1" x14ac:dyDescent="0.2">
      <c r="A252" s="24">
        <v>239</v>
      </c>
      <c r="B252" s="39" t="s">
        <v>110</v>
      </c>
      <c r="C252" s="35" t="s">
        <v>59</v>
      </c>
      <c r="D252" s="36"/>
      <c r="E252" s="24">
        <v>230.98</v>
      </c>
      <c r="F252" s="24">
        <v>200</v>
      </c>
      <c r="G252" s="24">
        <v>206</v>
      </c>
      <c r="H252" s="24">
        <v>228.77</v>
      </c>
      <c r="I252" s="24">
        <v>275.41000000000003</v>
      </c>
      <c r="J252" s="24">
        <v>352.58</v>
      </c>
      <c r="K252" s="24">
        <v>171.94</v>
      </c>
      <c r="L252" s="24">
        <v>264.54000000000002</v>
      </c>
      <c r="M252" s="24">
        <v>326.17</v>
      </c>
      <c r="N252" s="24">
        <v>290.58999999999997</v>
      </c>
      <c r="O252" s="37">
        <v>341.95</v>
      </c>
      <c r="P252" s="28">
        <v>290.83999999999997</v>
      </c>
      <c r="Q252" s="17">
        <f t="shared" si="3"/>
        <v>3179.77</v>
      </c>
    </row>
    <row r="253" spans="1:17" s="2" customFormat="1" ht="15" customHeight="1" x14ac:dyDescent="0.2">
      <c r="A253" s="24">
        <v>240</v>
      </c>
      <c r="B253" s="39" t="s">
        <v>110</v>
      </c>
      <c r="C253" s="35" t="s">
        <v>29</v>
      </c>
      <c r="D253" s="36"/>
      <c r="E253" s="24">
        <v>285.26</v>
      </c>
      <c r="F253" s="24">
        <v>241.88</v>
      </c>
      <c r="G253" s="24">
        <v>249.14</v>
      </c>
      <c r="H253" s="24">
        <v>268.49</v>
      </c>
      <c r="I253" s="24">
        <v>284.27</v>
      </c>
      <c r="J253" s="24">
        <v>312.39999999999998</v>
      </c>
      <c r="K253" s="24">
        <v>139</v>
      </c>
      <c r="L253" s="24">
        <v>234.07</v>
      </c>
      <c r="M253" s="24">
        <v>302.2</v>
      </c>
      <c r="N253" s="24">
        <v>287.27999999999997</v>
      </c>
      <c r="O253" s="37">
        <v>313.85000000000002</v>
      </c>
      <c r="P253" s="28">
        <v>267.83</v>
      </c>
      <c r="Q253" s="17">
        <f t="shared" si="3"/>
        <v>3185.6699999999996</v>
      </c>
    </row>
    <row r="254" spans="1:17" s="2" customFormat="1" ht="15" customHeight="1" x14ac:dyDescent="0.2">
      <c r="A254" s="24">
        <v>241</v>
      </c>
      <c r="B254" s="39" t="s">
        <v>110</v>
      </c>
      <c r="C254" s="35" t="s">
        <v>60</v>
      </c>
      <c r="D254" s="36" t="s">
        <v>46</v>
      </c>
      <c r="E254" s="24">
        <v>56.02</v>
      </c>
      <c r="F254" s="24">
        <v>49.82</v>
      </c>
      <c r="G254" s="24">
        <v>51.31</v>
      </c>
      <c r="H254" s="24">
        <v>50.59</v>
      </c>
      <c r="I254" s="24">
        <v>32.4</v>
      </c>
      <c r="J254" s="24">
        <v>96.26</v>
      </c>
      <c r="K254" s="24">
        <v>20.72</v>
      </c>
      <c r="L254" s="24">
        <v>31.13</v>
      </c>
      <c r="M254" s="24">
        <v>36.25</v>
      </c>
      <c r="N254" s="24">
        <v>48</v>
      </c>
      <c r="O254" s="37">
        <v>60.87</v>
      </c>
      <c r="P254" s="28">
        <v>51.65</v>
      </c>
      <c r="Q254" s="17">
        <f t="shared" si="3"/>
        <v>585.02</v>
      </c>
    </row>
    <row r="255" spans="1:17" s="2" customFormat="1" ht="15" customHeight="1" x14ac:dyDescent="0.2">
      <c r="A255" s="24">
        <v>242</v>
      </c>
      <c r="B255" s="39" t="s">
        <v>110</v>
      </c>
      <c r="C255" s="35" t="s">
        <v>60</v>
      </c>
      <c r="D255" s="36" t="s">
        <v>71</v>
      </c>
      <c r="E255" s="24">
        <v>66.430000000000007</v>
      </c>
      <c r="F255" s="24">
        <v>78.02</v>
      </c>
      <c r="G255" s="24">
        <v>80.36</v>
      </c>
      <c r="H255" s="24">
        <v>75.06</v>
      </c>
      <c r="I255" s="24">
        <v>83.12</v>
      </c>
      <c r="J255" s="24">
        <v>39.33</v>
      </c>
      <c r="K255" s="24">
        <v>55.51</v>
      </c>
      <c r="L255" s="24">
        <v>81.680000000000007</v>
      </c>
      <c r="M255" s="24">
        <v>98.59</v>
      </c>
      <c r="N255" s="24">
        <v>163.94</v>
      </c>
      <c r="O255" s="37">
        <v>161.82</v>
      </c>
      <c r="P255" s="28">
        <v>140.54</v>
      </c>
      <c r="Q255" s="17">
        <f t="shared" si="3"/>
        <v>1124.3999999999999</v>
      </c>
    </row>
    <row r="256" spans="1:17" s="2" customFormat="1" ht="15" customHeight="1" x14ac:dyDescent="0.2">
      <c r="A256" s="24">
        <v>243</v>
      </c>
      <c r="B256" s="39" t="s">
        <v>110</v>
      </c>
      <c r="C256" s="35" t="s">
        <v>12</v>
      </c>
      <c r="D256" s="36"/>
      <c r="E256" s="24">
        <v>243.8</v>
      </c>
      <c r="F256" s="24">
        <v>201.23</v>
      </c>
      <c r="G256" s="24">
        <v>207.27</v>
      </c>
      <c r="H256" s="24">
        <v>181.42</v>
      </c>
      <c r="I256" s="24">
        <v>214.62</v>
      </c>
      <c r="J256" s="24">
        <v>259.10000000000002</v>
      </c>
      <c r="K256" s="24">
        <v>137.28</v>
      </c>
      <c r="L256" s="24">
        <v>225.33</v>
      </c>
      <c r="M256" s="24">
        <v>253.48</v>
      </c>
      <c r="N256" s="24">
        <v>232.69</v>
      </c>
      <c r="O256" s="37">
        <v>248.84</v>
      </c>
      <c r="P256" s="28">
        <v>211.19</v>
      </c>
      <c r="Q256" s="17">
        <f t="shared" si="3"/>
        <v>2616.25</v>
      </c>
    </row>
    <row r="257" spans="1:17" s="2" customFormat="1" ht="15" customHeight="1" x14ac:dyDescent="0.2">
      <c r="A257" s="24">
        <v>244</v>
      </c>
      <c r="B257" s="39" t="s">
        <v>110</v>
      </c>
      <c r="C257" s="35" t="s">
        <v>15</v>
      </c>
      <c r="D257" s="36"/>
      <c r="E257" s="24">
        <v>94.57</v>
      </c>
      <c r="F257" s="24">
        <v>80.58</v>
      </c>
      <c r="G257" s="24">
        <v>83</v>
      </c>
      <c r="H257" s="24">
        <v>87.78</v>
      </c>
      <c r="I257" s="24">
        <v>95.6</v>
      </c>
      <c r="J257" s="24">
        <v>88.7</v>
      </c>
      <c r="K257" s="24">
        <v>41.54</v>
      </c>
      <c r="L257" s="24">
        <v>64.08</v>
      </c>
      <c r="M257" s="24">
        <v>87.35</v>
      </c>
      <c r="N257" s="24">
        <v>89.72</v>
      </c>
      <c r="O257" s="37">
        <v>83.94</v>
      </c>
      <c r="P257" s="28">
        <v>80.23</v>
      </c>
      <c r="Q257" s="17">
        <f t="shared" si="3"/>
        <v>977.09000000000015</v>
      </c>
    </row>
    <row r="258" spans="1:17" s="2" customFormat="1" ht="15" customHeight="1" x14ac:dyDescent="0.2">
      <c r="A258" s="24">
        <v>245</v>
      </c>
      <c r="B258" s="39" t="s">
        <v>110</v>
      </c>
      <c r="C258" s="35" t="s">
        <v>84</v>
      </c>
      <c r="D258" s="36"/>
      <c r="E258" s="24">
        <v>251.15</v>
      </c>
      <c r="F258" s="24">
        <v>251.85</v>
      </c>
      <c r="G258" s="24">
        <v>259.41000000000003</v>
      </c>
      <c r="H258" s="24">
        <v>186.65</v>
      </c>
      <c r="I258" s="24">
        <v>192.49</v>
      </c>
      <c r="J258" s="24">
        <v>260.94</v>
      </c>
      <c r="K258" s="24">
        <v>134.97999999999999</v>
      </c>
      <c r="L258" s="24">
        <v>233.6</v>
      </c>
      <c r="M258" s="24">
        <v>253.55</v>
      </c>
      <c r="N258" s="24">
        <v>326.44</v>
      </c>
      <c r="O258" s="37">
        <v>276.27</v>
      </c>
      <c r="P258" s="28">
        <v>223.35</v>
      </c>
      <c r="Q258" s="17">
        <f t="shared" si="3"/>
        <v>2850.68</v>
      </c>
    </row>
    <row r="259" spans="1:17" s="2" customFormat="1" ht="15" customHeight="1" x14ac:dyDescent="0.2">
      <c r="A259" s="24">
        <v>246</v>
      </c>
      <c r="B259" s="39" t="s">
        <v>110</v>
      </c>
      <c r="C259" s="35" t="s">
        <v>85</v>
      </c>
      <c r="D259" s="36"/>
      <c r="E259" s="24">
        <v>88.78</v>
      </c>
      <c r="F259" s="24">
        <v>92.87</v>
      </c>
      <c r="G259" s="24">
        <v>95.66</v>
      </c>
      <c r="H259" s="24">
        <v>100.12</v>
      </c>
      <c r="I259" s="24">
        <v>106.67</v>
      </c>
      <c r="J259" s="24">
        <v>123.49</v>
      </c>
      <c r="K259" s="24">
        <v>74.8</v>
      </c>
      <c r="L259" s="24">
        <v>103.55</v>
      </c>
      <c r="M259" s="24">
        <v>122.69</v>
      </c>
      <c r="N259" s="24">
        <v>150.38</v>
      </c>
      <c r="O259" s="37">
        <v>119.65</v>
      </c>
      <c r="P259" s="28">
        <v>96.73</v>
      </c>
      <c r="Q259" s="17">
        <f t="shared" si="3"/>
        <v>1275.3899999999999</v>
      </c>
    </row>
    <row r="260" spans="1:17" s="2" customFormat="1" ht="15" customHeight="1" x14ac:dyDescent="0.2">
      <c r="A260" s="24">
        <v>247</v>
      </c>
      <c r="B260" s="39" t="s">
        <v>110</v>
      </c>
      <c r="C260" s="35" t="s">
        <v>98</v>
      </c>
      <c r="D260" s="36"/>
      <c r="E260" s="24">
        <v>243.78</v>
      </c>
      <c r="F260" s="24">
        <v>248.6</v>
      </c>
      <c r="G260" s="24">
        <v>256.06</v>
      </c>
      <c r="H260" s="24">
        <v>198.29</v>
      </c>
      <c r="I260" s="24">
        <v>196.08</v>
      </c>
      <c r="J260" s="24">
        <v>259.57</v>
      </c>
      <c r="K260" s="24">
        <v>145.07</v>
      </c>
      <c r="L260" s="24">
        <v>236.1</v>
      </c>
      <c r="M260" s="24">
        <v>263.38</v>
      </c>
      <c r="N260" s="24">
        <v>265.63</v>
      </c>
      <c r="O260" s="37">
        <v>262.23</v>
      </c>
      <c r="P260" s="28">
        <v>253.2</v>
      </c>
      <c r="Q260" s="17">
        <f t="shared" si="3"/>
        <v>2827.99</v>
      </c>
    </row>
    <row r="261" spans="1:17" s="2" customFormat="1" ht="15" customHeight="1" x14ac:dyDescent="0.2">
      <c r="A261" s="24">
        <v>248</v>
      </c>
      <c r="B261" s="39" t="s">
        <v>110</v>
      </c>
      <c r="C261" s="35" t="s">
        <v>88</v>
      </c>
      <c r="D261" s="36"/>
      <c r="E261" s="24">
        <v>100.92</v>
      </c>
      <c r="F261" s="24">
        <v>106.92</v>
      </c>
      <c r="G261" s="24">
        <v>110.13</v>
      </c>
      <c r="H261" s="24">
        <v>7.87</v>
      </c>
      <c r="I261" s="24">
        <v>124.07</v>
      </c>
      <c r="J261" s="24">
        <v>128.52000000000001</v>
      </c>
      <c r="K261" s="24">
        <v>49.29</v>
      </c>
      <c r="L261" s="24">
        <v>52.46</v>
      </c>
      <c r="M261" s="24">
        <v>81.430000000000007</v>
      </c>
      <c r="N261" s="24">
        <v>90.57</v>
      </c>
      <c r="O261" s="37">
        <v>123.13</v>
      </c>
      <c r="P261" s="28">
        <v>104.65</v>
      </c>
      <c r="Q261" s="17">
        <f t="shared" si="3"/>
        <v>1079.96</v>
      </c>
    </row>
    <row r="262" spans="1:17" s="2" customFormat="1" ht="15" customHeight="1" x14ac:dyDescent="0.2">
      <c r="A262" s="24">
        <v>249</v>
      </c>
      <c r="B262" s="39" t="s">
        <v>110</v>
      </c>
      <c r="C262" s="35" t="s">
        <v>90</v>
      </c>
      <c r="D262" s="36"/>
      <c r="E262" s="24">
        <v>172.05</v>
      </c>
      <c r="F262" s="24">
        <v>181.43</v>
      </c>
      <c r="G262" s="24">
        <v>186.88</v>
      </c>
      <c r="H262" s="24">
        <v>18.309999999999999</v>
      </c>
      <c r="I262" s="24">
        <v>243.73</v>
      </c>
      <c r="J262" s="24">
        <v>279.22000000000003</v>
      </c>
      <c r="K262" s="24">
        <v>96.82</v>
      </c>
      <c r="L262" s="24">
        <v>156.74</v>
      </c>
      <c r="M262" s="24">
        <v>202.93</v>
      </c>
      <c r="N262" s="24">
        <v>177.84</v>
      </c>
      <c r="O262" s="37">
        <v>238.47</v>
      </c>
      <c r="P262" s="28">
        <v>202.68</v>
      </c>
      <c r="Q262" s="17">
        <f t="shared" si="3"/>
        <v>2157.1</v>
      </c>
    </row>
    <row r="263" spans="1:17" s="2" customFormat="1" ht="15" customHeight="1" x14ac:dyDescent="0.2">
      <c r="A263" s="24">
        <v>250</v>
      </c>
      <c r="B263" s="39" t="s">
        <v>110</v>
      </c>
      <c r="C263" s="35" t="s">
        <v>92</v>
      </c>
      <c r="D263" s="36"/>
      <c r="E263" s="24">
        <v>174.34</v>
      </c>
      <c r="F263" s="24">
        <v>185.9</v>
      </c>
      <c r="G263" s="24">
        <v>191.48</v>
      </c>
      <c r="H263" s="24">
        <v>165.45</v>
      </c>
      <c r="I263" s="24">
        <v>159.19</v>
      </c>
      <c r="J263" s="24">
        <v>185.43</v>
      </c>
      <c r="K263" s="24">
        <v>103.05</v>
      </c>
      <c r="L263" s="24">
        <v>156.11000000000001</v>
      </c>
      <c r="M263" s="24">
        <v>181.35</v>
      </c>
      <c r="N263" s="24">
        <v>188.76</v>
      </c>
      <c r="O263" s="37">
        <v>207.89</v>
      </c>
      <c r="P263" s="28">
        <v>173.65</v>
      </c>
      <c r="Q263" s="17">
        <f t="shared" si="3"/>
        <v>2072.6000000000004</v>
      </c>
    </row>
    <row r="264" spans="1:17" s="2" customFormat="1" ht="15" customHeight="1" x14ac:dyDescent="0.2">
      <c r="A264" s="24">
        <v>251</v>
      </c>
      <c r="B264" s="39" t="s">
        <v>110</v>
      </c>
      <c r="C264" s="35" t="s">
        <v>33</v>
      </c>
      <c r="D264" s="36"/>
      <c r="E264" s="24">
        <v>111.32</v>
      </c>
      <c r="F264" s="24">
        <v>108</v>
      </c>
      <c r="G264" s="24">
        <v>111.24</v>
      </c>
      <c r="H264" s="24">
        <v>113.27</v>
      </c>
      <c r="I264" s="24">
        <v>105.05</v>
      </c>
      <c r="J264" s="24">
        <v>117.69</v>
      </c>
      <c r="K264" s="24">
        <v>68</v>
      </c>
      <c r="L264" s="24">
        <v>106.74</v>
      </c>
      <c r="M264" s="24">
        <v>122.28</v>
      </c>
      <c r="N264" s="24">
        <v>141.97999999999999</v>
      </c>
      <c r="O264" s="37">
        <v>152.05000000000001</v>
      </c>
      <c r="P264" s="28">
        <v>127.01</v>
      </c>
      <c r="Q264" s="17">
        <f t="shared" si="3"/>
        <v>1384.6299999999999</v>
      </c>
    </row>
    <row r="265" spans="1:17" s="2" customFormat="1" ht="15" customHeight="1" x14ac:dyDescent="0.2">
      <c r="A265" s="24">
        <v>252</v>
      </c>
      <c r="B265" s="39" t="s">
        <v>111</v>
      </c>
      <c r="C265" s="35" t="s">
        <v>22</v>
      </c>
      <c r="D265" s="36"/>
      <c r="E265" s="24">
        <v>184.66</v>
      </c>
      <c r="F265" s="24">
        <v>166.31</v>
      </c>
      <c r="G265" s="24">
        <v>171.3</v>
      </c>
      <c r="H265" s="24">
        <v>182.93</v>
      </c>
      <c r="I265" s="24">
        <v>196.28</v>
      </c>
      <c r="J265" s="24">
        <v>216.69</v>
      </c>
      <c r="K265" s="24">
        <v>107.79</v>
      </c>
      <c r="L265" s="24">
        <v>163.07</v>
      </c>
      <c r="M265" s="24">
        <v>215.07</v>
      </c>
      <c r="N265" s="24">
        <v>192.09</v>
      </c>
      <c r="O265" s="37">
        <v>212.78</v>
      </c>
      <c r="P265" s="28">
        <v>167.07</v>
      </c>
      <c r="Q265" s="17">
        <f t="shared" si="3"/>
        <v>2176.04</v>
      </c>
    </row>
    <row r="266" spans="1:17" s="2" customFormat="1" ht="15" customHeight="1" x14ac:dyDescent="0.2">
      <c r="A266" s="24">
        <v>253</v>
      </c>
      <c r="B266" s="39" t="s">
        <v>111</v>
      </c>
      <c r="C266" s="35" t="s">
        <v>24</v>
      </c>
      <c r="D266" s="36"/>
      <c r="E266" s="24">
        <v>97.63</v>
      </c>
      <c r="F266" s="24">
        <v>89.17</v>
      </c>
      <c r="G266" s="24">
        <v>91.84</v>
      </c>
      <c r="H266" s="24">
        <v>91.96</v>
      </c>
      <c r="I266" s="24">
        <v>79.89</v>
      </c>
      <c r="J266" s="24">
        <v>95.29</v>
      </c>
      <c r="K266" s="24">
        <v>40.6</v>
      </c>
      <c r="L266" s="24">
        <v>107.55</v>
      </c>
      <c r="M266" s="24">
        <v>105.05</v>
      </c>
      <c r="N266" s="24">
        <v>106.13</v>
      </c>
      <c r="O266" s="37">
        <v>146.02000000000001</v>
      </c>
      <c r="P266" s="28">
        <v>132.25</v>
      </c>
      <c r="Q266" s="17">
        <f t="shared" si="3"/>
        <v>1183.3799999999999</v>
      </c>
    </row>
    <row r="267" spans="1:17" s="2" customFormat="1" ht="15" customHeight="1" x14ac:dyDescent="0.2">
      <c r="A267" s="24">
        <v>254</v>
      </c>
      <c r="B267" s="39" t="s">
        <v>111</v>
      </c>
      <c r="C267" s="35" t="s">
        <v>25</v>
      </c>
      <c r="D267" s="36">
        <v>1</v>
      </c>
      <c r="E267" s="24">
        <v>237.24</v>
      </c>
      <c r="F267" s="24">
        <v>222.38</v>
      </c>
      <c r="G267" s="24">
        <v>229.05</v>
      </c>
      <c r="H267" s="24">
        <v>222.56</v>
      </c>
      <c r="I267" s="24">
        <v>206.37</v>
      </c>
      <c r="J267" s="24">
        <v>252.93</v>
      </c>
      <c r="K267" s="24">
        <v>143.75</v>
      </c>
      <c r="L267" s="24">
        <v>215.87</v>
      </c>
      <c r="M267" s="24">
        <v>256.39</v>
      </c>
      <c r="N267" s="24">
        <v>239.35</v>
      </c>
      <c r="O267" s="37">
        <v>624.20000000000005</v>
      </c>
      <c r="P267" s="28">
        <v>216.85</v>
      </c>
      <c r="Q267" s="17">
        <f t="shared" si="3"/>
        <v>3066.94</v>
      </c>
    </row>
    <row r="268" spans="1:17" s="2" customFormat="1" ht="15" customHeight="1" x14ac:dyDescent="0.2">
      <c r="A268" s="24">
        <v>255</v>
      </c>
      <c r="B268" s="39" t="s">
        <v>111</v>
      </c>
      <c r="C268" s="35" t="s">
        <v>25</v>
      </c>
      <c r="D268" s="36">
        <v>2</v>
      </c>
      <c r="E268" s="24">
        <v>163.35</v>
      </c>
      <c r="F268" s="24">
        <v>157.52000000000001</v>
      </c>
      <c r="G268" s="24">
        <v>162.25</v>
      </c>
      <c r="H268" s="24">
        <v>119.73</v>
      </c>
      <c r="I268" s="24">
        <v>135.57</v>
      </c>
      <c r="J268" s="24">
        <v>174.3</v>
      </c>
      <c r="K268" s="24">
        <v>61.06</v>
      </c>
      <c r="L268" s="24">
        <v>156.33000000000001</v>
      </c>
      <c r="M268" s="24">
        <v>172.61</v>
      </c>
      <c r="N268" s="24">
        <v>167.72</v>
      </c>
      <c r="O268" s="37">
        <v>168.43</v>
      </c>
      <c r="P268" s="28">
        <v>135.22</v>
      </c>
      <c r="Q268" s="17">
        <f t="shared" si="3"/>
        <v>1774.09</v>
      </c>
    </row>
    <row r="269" spans="1:17" s="2" customFormat="1" ht="15" customHeight="1" x14ac:dyDescent="0.2">
      <c r="A269" s="24">
        <v>256</v>
      </c>
      <c r="B269" s="39" t="s">
        <v>111</v>
      </c>
      <c r="C269" s="35" t="s">
        <v>26</v>
      </c>
      <c r="D269" s="36"/>
      <c r="E269" s="24">
        <v>44.91</v>
      </c>
      <c r="F269" s="24">
        <v>43.23</v>
      </c>
      <c r="G269" s="24">
        <v>44.53</v>
      </c>
      <c r="H269" s="24">
        <v>43.53</v>
      </c>
      <c r="I269" s="24">
        <v>58.04</v>
      </c>
      <c r="J269" s="24">
        <v>62.33</v>
      </c>
      <c r="K269" s="24">
        <v>29.5</v>
      </c>
      <c r="L269" s="24">
        <v>79.88</v>
      </c>
      <c r="M269" s="24">
        <v>77.56</v>
      </c>
      <c r="N269" s="24">
        <v>69.7</v>
      </c>
      <c r="O269" s="37">
        <v>85.48</v>
      </c>
      <c r="P269" s="28">
        <v>77.42</v>
      </c>
      <c r="Q269" s="17">
        <f t="shared" si="3"/>
        <v>716.11</v>
      </c>
    </row>
    <row r="270" spans="1:17" s="2" customFormat="1" ht="15" customHeight="1" x14ac:dyDescent="0.2">
      <c r="A270" s="24">
        <v>257</v>
      </c>
      <c r="B270" s="39" t="s">
        <v>111</v>
      </c>
      <c r="C270" s="35" t="s">
        <v>37</v>
      </c>
      <c r="D270" s="36"/>
      <c r="E270" s="24">
        <v>121.7</v>
      </c>
      <c r="F270" s="24">
        <v>113.56</v>
      </c>
      <c r="G270" s="24">
        <v>116.96</v>
      </c>
      <c r="H270" s="24">
        <v>111.63</v>
      </c>
      <c r="I270" s="24">
        <v>127.65</v>
      </c>
      <c r="J270" s="24">
        <v>148.56</v>
      </c>
      <c r="K270" s="24">
        <v>79.11</v>
      </c>
      <c r="L270" s="24">
        <v>113.76</v>
      </c>
      <c r="M270" s="24">
        <v>140.38999999999999</v>
      </c>
      <c r="N270" s="24">
        <v>124.82</v>
      </c>
      <c r="O270" s="37">
        <v>128.78</v>
      </c>
      <c r="P270" s="28">
        <v>107.22</v>
      </c>
      <c r="Q270" s="17">
        <f t="shared" si="3"/>
        <v>1434.1399999999999</v>
      </c>
    </row>
    <row r="271" spans="1:17" s="2" customFormat="1" ht="15" customHeight="1" x14ac:dyDescent="0.2">
      <c r="A271" s="24">
        <v>258</v>
      </c>
      <c r="B271" s="39" t="s">
        <v>111</v>
      </c>
      <c r="C271" s="35" t="s">
        <v>58</v>
      </c>
      <c r="D271" s="36"/>
      <c r="E271" s="24">
        <v>77.98</v>
      </c>
      <c r="F271" s="24">
        <v>70.25</v>
      </c>
      <c r="G271" s="24">
        <v>72.36</v>
      </c>
      <c r="H271" s="24">
        <v>81.27</v>
      </c>
      <c r="I271" s="24">
        <v>79.739999999999995</v>
      </c>
      <c r="J271" s="24">
        <v>79.569999999999993</v>
      </c>
      <c r="K271" s="24">
        <v>40.53</v>
      </c>
      <c r="L271" s="24">
        <v>103.6</v>
      </c>
      <c r="M271" s="24">
        <v>102.19</v>
      </c>
      <c r="N271" s="24">
        <v>101.6</v>
      </c>
      <c r="O271" s="37">
        <v>114.44</v>
      </c>
      <c r="P271" s="28">
        <v>103.64</v>
      </c>
      <c r="Q271" s="17">
        <f t="shared" ref="Q271:Q306" si="4">SUM(E271:P271)</f>
        <v>1027.17</v>
      </c>
    </row>
    <row r="272" spans="1:17" s="2" customFormat="1" ht="15" customHeight="1" x14ac:dyDescent="0.2">
      <c r="A272" s="24">
        <v>259</v>
      </c>
      <c r="B272" s="39" t="s">
        <v>111</v>
      </c>
      <c r="C272" s="35" t="s">
        <v>59</v>
      </c>
      <c r="D272" s="36">
        <v>44</v>
      </c>
      <c r="E272" s="24">
        <v>227.38</v>
      </c>
      <c r="F272" s="24">
        <v>200.25</v>
      </c>
      <c r="G272" s="24">
        <v>206.26</v>
      </c>
      <c r="H272" s="24">
        <v>200.34</v>
      </c>
      <c r="I272" s="24">
        <v>66.28</v>
      </c>
      <c r="J272" s="24">
        <v>32.020000000000003</v>
      </c>
      <c r="K272" s="24">
        <v>129.75</v>
      </c>
      <c r="L272" s="24">
        <v>193.18</v>
      </c>
      <c r="M272" s="24">
        <v>222.42</v>
      </c>
      <c r="N272" s="24">
        <v>231.68</v>
      </c>
      <c r="O272" s="37">
        <v>290.99</v>
      </c>
      <c r="P272" s="28">
        <v>259.77</v>
      </c>
      <c r="Q272" s="17">
        <f t="shared" si="4"/>
        <v>2260.3200000000002</v>
      </c>
    </row>
    <row r="273" spans="1:17" s="2" customFormat="1" ht="15" customHeight="1" x14ac:dyDescent="0.2">
      <c r="A273" s="24">
        <v>260</v>
      </c>
      <c r="B273" s="39" t="s">
        <v>112</v>
      </c>
      <c r="C273" s="35" t="s">
        <v>54</v>
      </c>
      <c r="D273" s="36"/>
      <c r="E273" s="24">
        <v>524.34</v>
      </c>
      <c r="F273" s="24">
        <v>454.13</v>
      </c>
      <c r="G273" s="24">
        <v>467.75</v>
      </c>
      <c r="H273" s="24">
        <v>357.7</v>
      </c>
      <c r="I273" s="24">
        <v>472.55</v>
      </c>
      <c r="J273" s="24">
        <v>525.38</v>
      </c>
      <c r="K273" s="24">
        <v>270.5</v>
      </c>
      <c r="L273" s="24">
        <v>389.68</v>
      </c>
      <c r="M273" s="24">
        <v>471.42</v>
      </c>
      <c r="N273" s="24">
        <v>512.15</v>
      </c>
      <c r="O273" s="37">
        <v>514.58000000000004</v>
      </c>
      <c r="P273" s="28">
        <v>432.67</v>
      </c>
      <c r="Q273" s="17">
        <f t="shared" si="4"/>
        <v>5392.85</v>
      </c>
    </row>
    <row r="274" spans="1:17" s="2" customFormat="1" ht="15" customHeight="1" x14ac:dyDescent="0.2">
      <c r="A274" s="24">
        <v>261</v>
      </c>
      <c r="B274" s="39" t="s">
        <v>112</v>
      </c>
      <c r="C274" s="35" t="s">
        <v>37</v>
      </c>
      <c r="D274" s="36"/>
      <c r="E274" s="24">
        <v>109.05</v>
      </c>
      <c r="F274" s="24">
        <v>94.44</v>
      </c>
      <c r="G274" s="24">
        <v>97.28</v>
      </c>
      <c r="H274" s="24">
        <v>103</v>
      </c>
      <c r="I274" s="24">
        <v>139.36000000000001</v>
      </c>
      <c r="J274" s="24">
        <v>133.69</v>
      </c>
      <c r="K274" s="24">
        <v>79.77</v>
      </c>
      <c r="L274" s="24">
        <v>158.93</v>
      </c>
      <c r="M274" s="24">
        <v>170.45</v>
      </c>
      <c r="N274" s="24">
        <v>124.19</v>
      </c>
      <c r="O274" s="37">
        <v>133.13</v>
      </c>
      <c r="P274" s="28">
        <v>111.94</v>
      </c>
      <c r="Q274" s="17">
        <f t="shared" si="4"/>
        <v>1455.23</v>
      </c>
    </row>
    <row r="275" spans="1:17" s="2" customFormat="1" ht="15" customHeight="1" x14ac:dyDescent="0.2">
      <c r="A275" s="24">
        <v>262</v>
      </c>
      <c r="B275" s="39" t="s">
        <v>112</v>
      </c>
      <c r="C275" s="35" t="s">
        <v>27</v>
      </c>
      <c r="D275" s="36"/>
      <c r="E275" s="24">
        <v>560.92999999999995</v>
      </c>
      <c r="F275" s="24">
        <v>500.99</v>
      </c>
      <c r="G275" s="24">
        <v>516.02</v>
      </c>
      <c r="H275" s="24">
        <v>517.16</v>
      </c>
      <c r="I275" s="24">
        <v>558.77</v>
      </c>
      <c r="J275" s="24">
        <v>667.84</v>
      </c>
      <c r="K275" s="24">
        <v>350.4</v>
      </c>
      <c r="L275" s="24">
        <v>558.20000000000005</v>
      </c>
      <c r="M275" s="24">
        <v>632</v>
      </c>
      <c r="N275" s="24">
        <v>604.13</v>
      </c>
      <c r="O275" s="37">
        <v>663.41</v>
      </c>
      <c r="P275" s="28">
        <v>522.79</v>
      </c>
      <c r="Q275" s="17">
        <f t="shared" si="4"/>
        <v>6652.64</v>
      </c>
    </row>
    <row r="276" spans="1:17" s="2" customFormat="1" ht="15" customHeight="1" x14ac:dyDescent="0.2">
      <c r="A276" s="24">
        <v>263</v>
      </c>
      <c r="B276" s="39" t="s">
        <v>113</v>
      </c>
      <c r="C276" s="35" t="s">
        <v>63</v>
      </c>
      <c r="D276" s="36"/>
      <c r="E276" s="24">
        <v>109.62</v>
      </c>
      <c r="F276" s="24">
        <v>130.72999999999999</v>
      </c>
      <c r="G276" s="24">
        <v>134.65</v>
      </c>
      <c r="H276" s="24">
        <v>96.78</v>
      </c>
      <c r="I276" s="24">
        <v>90.7</v>
      </c>
      <c r="J276" s="24">
        <v>112.69</v>
      </c>
      <c r="K276" s="24">
        <v>62.53</v>
      </c>
      <c r="L276" s="24">
        <v>97.1</v>
      </c>
      <c r="M276" s="24">
        <v>110.44</v>
      </c>
      <c r="N276" s="24">
        <v>115</v>
      </c>
      <c r="O276" s="37">
        <v>114.79</v>
      </c>
      <c r="P276" s="28">
        <v>95.9</v>
      </c>
      <c r="Q276" s="17">
        <f t="shared" si="4"/>
        <v>1270.93</v>
      </c>
    </row>
    <row r="277" spans="1:17" s="2" customFormat="1" ht="15" customHeight="1" x14ac:dyDescent="0.2">
      <c r="A277" s="24">
        <v>264</v>
      </c>
      <c r="B277" s="39" t="s">
        <v>113</v>
      </c>
      <c r="C277" s="35" t="s">
        <v>66</v>
      </c>
      <c r="D277" s="36"/>
      <c r="E277" s="24">
        <v>902.88</v>
      </c>
      <c r="F277" s="24">
        <v>895.94</v>
      </c>
      <c r="G277" s="24">
        <v>922.82</v>
      </c>
      <c r="H277" s="24">
        <v>804.68</v>
      </c>
      <c r="I277" s="24">
        <v>804.92</v>
      </c>
      <c r="J277" s="24">
        <v>1003.26</v>
      </c>
      <c r="K277" s="24">
        <v>517.4</v>
      </c>
      <c r="L277" s="24">
        <v>824.81</v>
      </c>
      <c r="M277" s="24">
        <v>980.06</v>
      </c>
      <c r="N277" s="24">
        <v>1000.43</v>
      </c>
      <c r="O277" s="37">
        <v>1102.32</v>
      </c>
      <c r="P277" s="28">
        <v>886.99</v>
      </c>
      <c r="Q277" s="17">
        <f t="shared" si="4"/>
        <v>10646.509999999998</v>
      </c>
    </row>
    <row r="278" spans="1:17" s="2" customFormat="1" ht="15" customHeight="1" x14ac:dyDescent="0.2">
      <c r="A278" s="24">
        <v>265</v>
      </c>
      <c r="B278" s="39" t="s">
        <v>113</v>
      </c>
      <c r="C278" s="35" t="s">
        <v>64</v>
      </c>
      <c r="D278" s="36"/>
      <c r="E278" s="24">
        <v>36.58</v>
      </c>
      <c r="F278" s="24">
        <v>43.63</v>
      </c>
      <c r="G278" s="24">
        <v>44.94</v>
      </c>
      <c r="H278" s="24">
        <v>38.06</v>
      </c>
      <c r="I278" s="24">
        <v>43.88</v>
      </c>
      <c r="J278" s="24">
        <v>50.66</v>
      </c>
      <c r="K278" s="24">
        <v>30.25</v>
      </c>
      <c r="L278" s="24">
        <v>53.64</v>
      </c>
      <c r="M278" s="24">
        <v>58.04</v>
      </c>
      <c r="N278" s="24">
        <v>65.53</v>
      </c>
      <c r="O278" s="37">
        <v>55.05</v>
      </c>
      <c r="P278" s="28">
        <v>45.99</v>
      </c>
      <c r="Q278" s="17">
        <f t="shared" si="4"/>
        <v>566.25</v>
      </c>
    </row>
    <row r="279" spans="1:17" s="2" customFormat="1" ht="15" customHeight="1" x14ac:dyDescent="0.2">
      <c r="A279" s="24">
        <v>266</v>
      </c>
      <c r="B279" s="39" t="s">
        <v>113</v>
      </c>
      <c r="C279" s="35" t="s">
        <v>36</v>
      </c>
      <c r="D279" s="36"/>
      <c r="E279" s="24">
        <v>291.57</v>
      </c>
      <c r="F279" s="24">
        <v>294.94</v>
      </c>
      <c r="G279" s="24">
        <v>303.79000000000002</v>
      </c>
      <c r="H279" s="24">
        <v>242.8</v>
      </c>
      <c r="I279" s="24">
        <v>269.13</v>
      </c>
      <c r="J279" s="24">
        <v>360.92</v>
      </c>
      <c r="K279" s="24">
        <v>168.16</v>
      </c>
      <c r="L279" s="24">
        <v>246.88</v>
      </c>
      <c r="M279" s="24">
        <v>321.08</v>
      </c>
      <c r="N279" s="24">
        <v>306.10000000000002</v>
      </c>
      <c r="O279" s="37">
        <v>362.48</v>
      </c>
      <c r="P279" s="28">
        <v>295.17</v>
      </c>
      <c r="Q279" s="17">
        <f t="shared" si="4"/>
        <v>3463.02</v>
      </c>
    </row>
    <row r="280" spans="1:17" s="2" customFormat="1" ht="15" customHeight="1" x14ac:dyDescent="0.2">
      <c r="A280" s="24">
        <v>267</v>
      </c>
      <c r="B280" s="39" t="s">
        <v>113</v>
      </c>
      <c r="C280" s="35" t="s">
        <v>24</v>
      </c>
      <c r="D280" s="36"/>
      <c r="E280" s="24">
        <v>267.13</v>
      </c>
      <c r="F280" s="24">
        <v>248.06</v>
      </c>
      <c r="G280" s="24">
        <v>255.5</v>
      </c>
      <c r="H280" s="24">
        <v>195.81</v>
      </c>
      <c r="I280" s="24">
        <v>215.07</v>
      </c>
      <c r="J280" s="24">
        <v>277.45999999999998</v>
      </c>
      <c r="K280" s="24">
        <v>144.08000000000001</v>
      </c>
      <c r="L280" s="24">
        <v>213.23</v>
      </c>
      <c r="M280" s="24">
        <v>269.47000000000003</v>
      </c>
      <c r="N280" s="24">
        <v>262.58</v>
      </c>
      <c r="O280" s="37">
        <v>271.56</v>
      </c>
      <c r="P280" s="28">
        <v>227.41</v>
      </c>
      <c r="Q280" s="17">
        <f t="shared" si="4"/>
        <v>2847.3599999999997</v>
      </c>
    </row>
    <row r="281" spans="1:17" s="2" customFormat="1" ht="15" customHeight="1" x14ac:dyDescent="0.2">
      <c r="A281" s="24">
        <v>268</v>
      </c>
      <c r="B281" s="39" t="s">
        <v>113</v>
      </c>
      <c r="C281" s="35" t="s">
        <v>27</v>
      </c>
      <c r="D281" s="36"/>
      <c r="E281" s="24">
        <v>822.3</v>
      </c>
      <c r="F281" s="24">
        <v>793.76</v>
      </c>
      <c r="G281" s="24">
        <v>817.58</v>
      </c>
      <c r="H281" s="24">
        <v>748.67</v>
      </c>
      <c r="I281" s="24">
        <v>778.07</v>
      </c>
      <c r="J281" s="24">
        <v>939.5</v>
      </c>
      <c r="K281" s="24">
        <v>453.06</v>
      </c>
      <c r="L281" s="24">
        <v>705.15</v>
      </c>
      <c r="M281" s="24">
        <v>856.21</v>
      </c>
      <c r="N281" s="24">
        <v>889.52</v>
      </c>
      <c r="O281" s="37">
        <v>934.95</v>
      </c>
      <c r="P281" s="28">
        <v>1043.51</v>
      </c>
      <c r="Q281" s="17">
        <f t="shared" si="4"/>
        <v>9782.2800000000007</v>
      </c>
    </row>
    <row r="282" spans="1:17" s="2" customFormat="1" ht="15" customHeight="1" x14ac:dyDescent="0.2">
      <c r="A282" s="24">
        <v>269</v>
      </c>
      <c r="B282" s="39" t="s">
        <v>113</v>
      </c>
      <c r="C282" s="35" t="s">
        <v>51</v>
      </c>
      <c r="D282" s="36"/>
      <c r="E282" s="24">
        <v>74.31</v>
      </c>
      <c r="F282" s="24">
        <v>66.38</v>
      </c>
      <c r="G282" s="24">
        <v>68.37</v>
      </c>
      <c r="H282" s="24">
        <v>69.06</v>
      </c>
      <c r="I282" s="24">
        <v>78.23</v>
      </c>
      <c r="J282" s="24">
        <v>107.99</v>
      </c>
      <c r="K282" s="24">
        <v>52.4</v>
      </c>
      <c r="L282" s="24">
        <v>69.44</v>
      </c>
      <c r="M282" s="24">
        <v>91.89</v>
      </c>
      <c r="N282" s="24">
        <v>94.61</v>
      </c>
      <c r="O282" s="37">
        <v>105.08</v>
      </c>
      <c r="P282" s="28">
        <v>88.24</v>
      </c>
      <c r="Q282" s="17">
        <f t="shared" si="4"/>
        <v>966.00000000000011</v>
      </c>
    </row>
    <row r="283" spans="1:17" s="2" customFormat="1" ht="15" customHeight="1" x14ac:dyDescent="0.2">
      <c r="A283" s="24">
        <v>270</v>
      </c>
      <c r="B283" s="39" t="s">
        <v>113</v>
      </c>
      <c r="C283" s="35" t="s">
        <v>20</v>
      </c>
      <c r="D283" s="36"/>
      <c r="E283" s="24">
        <v>568.24</v>
      </c>
      <c r="F283" s="24">
        <v>591</v>
      </c>
      <c r="G283" s="24">
        <v>608.73</v>
      </c>
      <c r="H283" s="24">
        <v>544.61</v>
      </c>
      <c r="I283" s="24">
        <v>552.47</v>
      </c>
      <c r="J283" s="24">
        <v>690.66</v>
      </c>
      <c r="K283" s="24">
        <v>352.18</v>
      </c>
      <c r="L283" s="24">
        <v>515.91999999999996</v>
      </c>
      <c r="M283" s="24">
        <v>605.27</v>
      </c>
      <c r="N283" s="24">
        <v>605.52</v>
      </c>
      <c r="O283" s="37">
        <v>619.5</v>
      </c>
      <c r="P283" s="28">
        <v>524.77</v>
      </c>
      <c r="Q283" s="17">
        <f t="shared" si="4"/>
        <v>6778.8700000000008</v>
      </c>
    </row>
    <row r="284" spans="1:17" s="2" customFormat="1" ht="15" customHeight="1" x14ac:dyDescent="0.2">
      <c r="A284" s="24">
        <v>271</v>
      </c>
      <c r="B284" s="39" t="s">
        <v>113</v>
      </c>
      <c r="C284" s="35" t="s">
        <v>59</v>
      </c>
      <c r="D284" s="36"/>
      <c r="E284" s="24">
        <v>45.02</v>
      </c>
      <c r="F284" s="24">
        <v>36.86</v>
      </c>
      <c r="G284" s="24">
        <v>37.96</v>
      </c>
      <c r="H284" s="24">
        <v>31.27</v>
      </c>
      <c r="I284" s="24">
        <v>57.57</v>
      </c>
      <c r="J284" s="24">
        <v>76.27</v>
      </c>
      <c r="K284" s="24">
        <v>33.35</v>
      </c>
      <c r="L284" s="24">
        <v>37.520000000000003</v>
      </c>
      <c r="M284" s="24">
        <v>51.07</v>
      </c>
      <c r="N284" s="24">
        <v>79</v>
      </c>
      <c r="O284" s="37">
        <v>66.88</v>
      </c>
      <c r="P284" s="28">
        <v>55.8</v>
      </c>
      <c r="Q284" s="17">
        <f t="shared" si="4"/>
        <v>608.56999999999994</v>
      </c>
    </row>
    <row r="285" spans="1:17" s="2" customFormat="1" ht="15" customHeight="1" x14ac:dyDescent="0.2">
      <c r="A285" s="24">
        <v>272</v>
      </c>
      <c r="B285" s="39" t="s">
        <v>113</v>
      </c>
      <c r="C285" s="35" t="s">
        <v>38</v>
      </c>
      <c r="D285" s="36">
        <v>11</v>
      </c>
      <c r="E285" s="24">
        <v>287.27999999999997</v>
      </c>
      <c r="F285" s="24">
        <v>269.23</v>
      </c>
      <c r="G285" s="24">
        <v>277.31</v>
      </c>
      <c r="H285" s="24">
        <v>235.27</v>
      </c>
      <c r="I285" s="24">
        <v>188.68</v>
      </c>
      <c r="J285" s="24">
        <v>235.9</v>
      </c>
      <c r="K285" s="24">
        <v>127.22</v>
      </c>
      <c r="L285" s="24">
        <v>238.68</v>
      </c>
      <c r="M285" s="24">
        <v>240.85</v>
      </c>
      <c r="N285" s="24">
        <v>258.8</v>
      </c>
      <c r="O285" s="37">
        <v>262.88</v>
      </c>
      <c r="P285" s="28">
        <v>206.89</v>
      </c>
      <c r="Q285" s="17">
        <f t="shared" si="4"/>
        <v>2828.9900000000002</v>
      </c>
    </row>
    <row r="286" spans="1:17" s="2" customFormat="1" ht="15" customHeight="1" x14ac:dyDescent="0.2">
      <c r="A286" s="24">
        <v>273</v>
      </c>
      <c r="B286" s="39" t="s">
        <v>113</v>
      </c>
      <c r="C286" s="35" t="s">
        <v>31</v>
      </c>
      <c r="D286" s="36"/>
      <c r="E286" s="24">
        <v>191.34</v>
      </c>
      <c r="F286" s="24">
        <v>150.12</v>
      </c>
      <c r="G286" s="24">
        <v>154.62</v>
      </c>
      <c r="H286" s="24">
        <v>164.77</v>
      </c>
      <c r="I286" s="24">
        <v>238.01</v>
      </c>
      <c r="J286" s="24">
        <v>307.51</v>
      </c>
      <c r="K286" s="24">
        <v>137.86000000000001</v>
      </c>
      <c r="L286" s="24">
        <v>196.38</v>
      </c>
      <c r="M286" s="24">
        <v>240.89</v>
      </c>
      <c r="N286" s="24">
        <v>319.85000000000002</v>
      </c>
      <c r="O286" s="37">
        <v>289.14</v>
      </c>
      <c r="P286" s="28">
        <v>241.25</v>
      </c>
      <c r="Q286" s="17">
        <f t="shared" si="4"/>
        <v>2631.74</v>
      </c>
    </row>
    <row r="287" spans="1:17" s="2" customFormat="1" ht="15" customHeight="1" x14ac:dyDescent="0.2">
      <c r="A287" s="24">
        <v>274</v>
      </c>
      <c r="B287" s="39" t="s">
        <v>113</v>
      </c>
      <c r="C287" s="35" t="s">
        <v>60</v>
      </c>
      <c r="D287" s="36"/>
      <c r="E287" s="24">
        <v>590.91999999999996</v>
      </c>
      <c r="F287" s="24">
        <v>534.09</v>
      </c>
      <c r="G287" s="24">
        <v>550.11</v>
      </c>
      <c r="H287" s="24">
        <v>495.83</v>
      </c>
      <c r="I287" s="24">
        <v>471.55</v>
      </c>
      <c r="J287" s="24">
        <v>620.45000000000005</v>
      </c>
      <c r="K287" s="24">
        <v>339.53</v>
      </c>
      <c r="L287" s="24">
        <v>497.07</v>
      </c>
      <c r="M287" s="24">
        <v>572.54999999999995</v>
      </c>
      <c r="N287" s="24">
        <v>580.9</v>
      </c>
      <c r="O287" s="37">
        <v>610.36</v>
      </c>
      <c r="P287" s="28">
        <v>498.77</v>
      </c>
      <c r="Q287" s="17">
        <f t="shared" si="4"/>
        <v>6362.1299999999992</v>
      </c>
    </row>
    <row r="288" spans="1:17" s="2" customFormat="1" ht="15" customHeight="1" x14ac:dyDescent="0.2">
      <c r="A288" s="24">
        <v>275</v>
      </c>
      <c r="B288" s="39" t="s">
        <v>113</v>
      </c>
      <c r="C288" s="35" t="s">
        <v>61</v>
      </c>
      <c r="D288" s="36"/>
      <c r="E288" s="24">
        <v>152.18</v>
      </c>
      <c r="F288" s="24">
        <v>147.12</v>
      </c>
      <c r="G288" s="24">
        <v>151.53</v>
      </c>
      <c r="H288" s="24">
        <v>138.94</v>
      </c>
      <c r="I288" s="24">
        <v>163.33000000000001</v>
      </c>
      <c r="J288" s="24">
        <v>194</v>
      </c>
      <c r="K288" s="24">
        <v>111.25</v>
      </c>
      <c r="L288" s="24">
        <v>197.92</v>
      </c>
      <c r="M288" s="24">
        <v>220.41</v>
      </c>
      <c r="N288" s="24">
        <v>210.2</v>
      </c>
      <c r="O288" s="37">
        <v>218.36</v>
      </c>
      <c r="P288" s="28">
        <v>159.97999999999999</v>
      </c>
      <c r="Q288" s="17">
        <f t="shared" si="4"/>
        <v>2065.2200000000003</v>
      </c>
    </row>
    <row r="289" spans="1:17" s="2" customFormat="1" ht="15" customHeight="1" x14ac:dyDescent="0.2">
      <c r="A289" s="24">
        <v>276</v>
      </c>
      <c r="B289" s="39" t="s">
        <v>113</v>
      </c>
      <c r="C289" s="35" t="s">
        <v>12</v>
      </c>
      <c r="D289" s="36"/>
      <c r="E289" s="24">
        <v>46.87</v>
      </c>
      <c r="F289" s="24">
        <v>43.81</v>
      </c>
      <c r="G289" s="24">
        <v>45.12</v>
      </c>
      <c r="H289" s="24">
        <v>35.729999999999997</v>
      </c>
      <c r="I289" s="24">
        <v>32.15</v>
      </c>
      <c r="J289" s="24">
        <v>45.43</v>
      </c>
      <c r="K289" s="24">
        <v>21.9</v>
      </c>
      <c r="L289" s="24">
        <v>33.72</v>
      </c>
      <c r="M289" s="24">
        <v>39.65</v>
      </c>
      <c r="N289" s="24">
        <v>52.87</v>
      </c>
      <c r="O289" s="37">
        <v>57.29</v>
      </c>
      <c r="P289" s="28">
        <v>41.97</v>
      </c>
      <c r="Q289" s="17">
        <f t="shared" si="4"/>
        <v>496.51</v>
      </c>
    </row>
    <row r="290" spans="1:17" s="2" customFormat="1" ht="15" customHeight="1" x14ac:dyDescent="0.2">
      <c r="A290" s="24">
        <v>277</v>
      </c>
      <c r="B290" s="39" t="s">
        <v>113</v>
      </c>
      <c r="C290" s="35" t="s">
        <v>73</v>
      </c>
      <c r="D290" s="36">
        <v>9</v>
      </c>
      <c r="E290" s="24">
        <v>116.82</v>
      </c>
      <c r="F290" s="24">
        <v>110.42</v>
      </c>
      <c r="G290" s="24">
        <v>113.73</v>
      </c>
      <c r="H290" s="24">
        <v>110.12</v>
      </c>
      <c r="I290" s="24">
        <v>137.46</v>
      </c>
      <c r="J290" s="24">
        <v>155.49</v>
      </c>
      <c r="K290" s="24">
        <v>94.04</v>
      </c>
      <c r="L290" s="24">
        <v>143</v>
      </c>
      <c r="M290" s="24">
        <v>171.67</v>
      </c>
      <c r="N290" s="24">
        <v>180.83</v>
      </c>
      <c r="O290" s="37">
        <v>169.98</v>
      </c>
      <c r="P290" s="28">
        <v>137.78</v>
      </c>
      <c r="Q290" s="17">
        <f t="shared" si="4"/>
        <v>1641.34</v>
      </c>
    </row>
    <row r="291" spans="1:17" s="2" customFormat="1" ht="15" customHeight="1" x14ac:dyDescent="0.2">
      <c r="A291" s="24">
        <v>278</v>
      </c>
      <c r="B291" s="39" t="s">
        <v>114</v>
      </c>
      <c r="C291" s="35" t="s">
        <v>66</v>
      </c>
      <c r="D291" s="36">
        <v>5</v>
      </c>
      <c r="E291" s="24">
        <v>491.53</v>
      </c>
      <c r="F291" s="24">
        <v>453.86</v>
      </c>
      <c r="G291" s="24">
        <v>467.48</v>
      </c>
      <c r="H291" s="24">
        <v>431.74</v>
      </c>
      <c r="I291" s="24">
        <v>496.81</v>
      </c>
      <c r="J291" s="24">
        <v>585.32000000000005</v>
      </c>
      <c r="K291" s="24">
        <v>235.69</v>
      </c>
      <c r="L291" s="24">
        <v>417.13</v>
      </c>
      <c r="M291" s="24">
        <v>635.72</v>
      </c>
      <c r="N291" s="24">
        <v>519.03</v>
      </c>
      <c r="O291" s="37">
        <v>545.07000000000005</v>
      </c>
      <c r="P291" s="28">
        <v>446.73</v>
      </c>
      <c r="Q291" s="17">
        <f t="shared" si="4"/>
        <v>5726.1100000000006</v>
      </c>
    </row>
    <row r="292" spans="1:17" s="2" customFormat="1" ht="15" customHeight="1" x14ac:dyDescent="0.2">
      <c r="A292" s="24">
        <v>279</v>
      </c>
      <c r="B292" s="39" t="s">
        <v>114</v>
      </c>
      <c r="C292" s="35" t="s">
        <v>54</v>
      </c>
      <c r="D292" s="36"/>
      <c r="E292" s="24">
        <v>174.06</v>
      </c>
      <c r="F292" s="24">
        <v>144.80000000000001</v>
      </c>
      <c r="G292" s="24">
        <v>149.13999999999999</v>
      </c>
      <c r="H292" s="24">
        <v>132.1</v>
      </c>
      <c r="I292" s="24">
        <v>155.62</v>
      </c>
      <c r="J292" s="24">
        <v>204.21</v>
      </c>
      <c r="K292" s="24">
        <v>106.14</v>
      </c>
      <c r="L292" s="24">
        <v>172.03</v>
      </c>
      <c r="M292" s="24">
        <v>192.74</v>
      </c>
      <c r="N292" s="24">
        <v>188.63</v>
      </c>
      <c r="O292" s="37">
        <v>193.53</v>
      </c>
      <c r="P292" s="28">
        <v>157.34</v>
      </c>
      <c r="Q292" s="17">
        <f t="shared" si="4"/>
        <v>1970.3400000000001</v>
      </c>
    </row>
    <row r="293" spans="1:17" s="2" customFormat="1" ht="15" customHeight="1" x14ac:dyDescent="0.2">
      <c r="A293" s="24">
        <v>280</v>
      </c>
      <c r="B293" s="39" t="s">
        <v>114</v>
      </c>
      <c r="C293" s="35" t="s">
        <v>36</v>
      </c>
      <c r="D293" s="36"/>
      <c r="E293" s="24"/>
      <c r="F293" s="24"/>
      <c r="G293" s="24"/>
      <c r="H293" s="24"/>
      <c r="I293" s="24"/>
      <c r="J293" s="24"/>
      <c r="K293" s="24">
        <v>19.27</v>
      </c>
      <c r="L293" s="24">
        <v>2.6</v>
      </c>
      <c r="M293" s="24">
        <v>16.59</v>
      </c>
      <c r="N293" s="24">
        <v>29.79</v>
      </c>
      <c r="O293" s="37">
        <v>29.85</v>
      </c>
      <c r="P293" s="28">
        <v>22.8</v>
      </c>
      <c r="Q293" s="17">
        <f t="shared" si="4"/>
        <v>120.89999999999999</v>
      </c>
    </row>
    <row r="294" spans="1:17" s="2" customFormat="1" ht="15" customHeight="1" x14ac:dyDescent="0.2">
      <c r="A294" s="24">
        <v>281</v>
      </c>
      <c r="B294" s="39" t="s">
        <v>114</v>
      </c>
      <c r="C294" s="35" t="s">
        <v>22</v>
      </c>
      <c r="D294" s="36"/>
      <c r="E294" s="24">
        <v>232.9</v>
      </c>
      <c r="F294" s="24">
        <v>232.95</v>
      </c>
      <c r="G294" s="24">
        <v>239.93</v>
      </c>
      <c r="H294" s="24">
        <v>175.98</v>
      </c>
      <c r="I294" s="24">
        <v>197.46</v>
      </c>
      <c r="J294" s="24">
        <v>253.73</v>
      </c>
      <c r="K294" s="24">
        <v>123.31</v>
      </c>
      <c r="L294" s="24">
        <v>168.7</v>
      </c>
      <c r="M294" s="24">
        <v>200.23</v>
      </c>
      <c r="N294" s="24">
        <v>209.97</v>
      </c>
      <c r="O294" s="37">
        <v>248.96</v>
      </c>
      <c r="P294" s="28">
        <v>200.14</v>
      </c>
      <c r="Q294" s="17">
        <f t="shared" si="4"/>
        <v>2484.2599999999998</v>
      </c>
    </row>
    <row r="295" spans="1:17" s="2" customFormat="1" ht="15" customHeight="1" x14ac:dyDescent="0.2">
      <c r="A295" s="24">
        <v>282</v>
      </c>
      <c r="B295" s="39" t="s">
        <v>115</v>
      </c>
      <c r="C295" s="35" t="s">
        <v>24</v>
      </c>
      <c r="D295" s="36"/>
      <c r="E295" s="24"/>
      <c r="F295" s="24"/>
      <c r="G295" s="24"/>
      <c r="H295" s="24"/>
      <c r="I295" s="24"/>
      <c r="J295" s="24"/>
      <c r="K295" s="24">
        <v>23.47</v>
      </c>
      <c r="L295" s="24">
        <v>8.9600000000000009</v>
      </c>
      <c r="M295" s="24">
        <v>24.61</v>
      </c>
      <c r="N295" s="24">
        <v>33.47</v>
      </c>
      <c r="O295" s="37">
        <v>34.71</v>
      </c>
      <c r="P295" s="28">
        <v>26.51</v>
      </c>
      <c r="Q295" s="17">
        <f t="shared" si="4"/>
        <v>151.72999999999999</v>
      </c>
    </row>
    <row r="296" spans="1:17" s="2" customFormat="1" ht="15" customHeight="1" x14ac:dyDescent="0.2">
      <c r="A296" s="24">
        <v>283</v>
      </c>
      <c r="B296" s="39" t="s">
        <v>114</v>
      </c>
      <c r="C296" s="35" t="s">
        <v>25</v>
      </c>
      <c r="D296" s="36"/>
      <c r="E296" s="24">
        <v>412.23</v>
      </c>
      <c r="F296" s="24">
        <v>412.31</v>
      </c>
      <c r="G296" s="24">
        <v>424.68</v>
      </c>
      <c r="H296" s="24">
        <v>387.13</v>
      </c>
      <c r="I296" s="24">
        <v>415.3</v>
      </c>
      <c r="J296" s="24">
        <v>480.07</v>
      </c>
      <c r="K296" s="24">
        <v>259.33999999999997</v>
      </c>
      <c r="L296" s="24">
        <v>406.03</v>
      </c>
      <c r="M296" s="24">
        <v>456.25</v>
      </c>
      <c r="N296" s="24">
        <v>468.34</v>
      </c>
      <c r="O296" s="37">
        <v>491.45</v>
      </c>
      <c r="P296" s="28">
        <v>395.08</v>
      </c>
      <c r="Q296" s="17">
        <f t="shared" si="4"/>
        <v>5008.21</v>
      </c>
    </row>
    <row r="297" spans="1:17" s="2" customFormat="1" ht="15" customHeight="1" x14ac:dyDescent="0.2">
      <c r="A297" s="24">
        <v>284</v>
      </c>
      <c r="B297" s="39" t="s">
        <v>114</v>
      </c>
      <c r="C297" s="35" t="s">
        <v>37</v>
      </c>
      <c r="D297" s="36"/>
      <c r="E297" s="24">
        <v>191.1</v>
      </c>
      <c r="F297" s="24">
        <v>171.61</v>
      </c>
      <c r="G297" s="24">
        <v>176.76</v>
      </c>
      <c r="H297" s="24">
        <v>183.09</v>
      </c>
      <c r="I297" s="24">
        <v>176.93</v>
      </c>
      <c r="J297" s="24">
        <v>209.16</v>
      </c>
      <c r="K297" s="24">
        <v>103.87</v>
      </c>
      <c r="L297" s="24">
        <v>156.15</v>
      </c>
      <c r="M297" s="24">
        <v>176.67</v>
      </c>
      <c r="N297" s="24">
        <v>189.75</v>
      </c>
      <c r="O297" s="37">
        <v>198.43</v>
      </c>
      <c r="P297" s="28">
        <v>163.93</v>
      </c>
      <c r="Q297" s="17">
        <f t="shared" si="4"/>
        <v>2097.4500000000003</v>
      </c>
    </row>
    <row r="298" spans="1:17" s="2" customFormat="1" ht="15" customHeight="1" x14ac:dyDescent="0.2">
      <c r="A298" s="24">
        <v>285</v>
      </c>
      <c r="B298" s="39" t="s">
        <v>116</v>
      </c>
      <c r="C298" s="35" t="s">
        <v>63</v>
      </c>
      <c r="D298" s="36"/>
      <c r="E298" s="24">
        <v>209.31</v>
      </c>
      <c r="F298" s="24">
        <v>133.15</v>
      </c>
      <c r="G298" s="24">
        <v>137.13999999999999</v>
      </c>
      <c r="H298" s="24">
        <v>127.81</v>
      </c>
      <c r="I298" s="24">
        <v>146.51</v>
      </c>
      <c r="J298" s="24">
        <v>186.35</v>
      </c>
      <c r="K298" s="24">
        <v>42.57</v>
      </c>
      <c r="L298" s="24">
        <v>162.72999999999999</v>
      </c>
      <c r="M298" s="24">
        <v>178.71</v>
      </c>
      <c r="N298" s="24">
        <v>217.02</v>
      </c>
      <c r="O298" s="37">
        <v>232.89</v>
      </c>
      <c r="P298" s="28">
        <v>185.58</v>
      </c>
      <c r="Q298" s="17">
        <f t="shared" si="4"/>
        <v>1959.77</v>
      </c>
    </row>
    <row r="299" spans="1:17" s="2" customFormat="1" ht="15" customHeight="1" x14ac:dyDescent="0.2">
      <c r="A299" s="24">
        <v>286</v>
      </c>
      <c r="B299" s="39" t="s">
        <v>116</v>
      </c>
      <c r="C299" s="35" t="s">
        <v>66</v>
      </c>
      <c r="D299" s="36">
        <v>4</v>
      </c>
      <c r="E299" s="24">
        <v>670.56</v>
      </c>
      <c r="F299" s="24">
        <v>604.62</v>
      </c>
      <c r="G299" s="24">
        <v>622.76</v>
      </c>
      <c r="H299" s="24">
        <v>665</v>
      </c>
      <c r="I299" s="24">
        <v>467.97</v>
      </c>
      <c r="J299" s="24">
        <v>765.08</v>
      </c>
      <c r="K299" s="24">
        <v>376.41</v>
      </c>
      <c r="L299" s="24">
        <v>595.66999999999996</v>
      </c>
      <c r="M299" s="24">
        <v>743.52</v>
      </c>
      <c r="N299" s="24">
        <v>756.9</v>
      </c>
      <c r="O299" s="37">
        <v>831.05</v>
      </c>
      <c r="P299" s="28">
        <v>680.62</v>
      </c>
      <c r="Q299" s="17">
        <f t="shared" si="4"/>
        <v>7780.16</v>
      </c>
    </row>
    <row r="300" spans="1:17" s="2" customFormat="1" ht="15" customHeight="1" x14ac:dyDescent="0.2">
      <c r="A300" s="24">
        <v>287</v>
      </c>
      <c r="B300" s="39" t="s">
        <v>116</v>
      </c>
      <c r="C300" s="35" t="s">
        <v>64</v>
      </c>
      <c r="D300" s="36"/>
      <c r="E300" s="24">
        <v>232.18</v>
      </c>
      <c r="F300" s="24">
        <v>225.74</v>
      </c>
      <c r="G300" s="24">
        <v>232.52</v>
      </c>
      <c r="H300" s="24">
        <v>201.02</v>
      </c>
      <c r="I300" s="24">
        <v>203.17</v>
      </c>
      <c r="J300" s="24">
        <v>252.22</v>
      </c>
      <c r="K300" s="24">
        <v>131.59</v>
      </c>
      <c r="L300" s="24">
        <v>194.55</v>
      </c>
      <c r="M300" s="24">
        <v>240.76</v>
      </c>
      <c r="N300" s="24">
        <v>232.67</v>
      </c>
      <c r="O300" s="37">
        <v>265.63</v>
      </c>
      <c r="P300" s="28">
        <v>213.92</v>
      </c>
      <c r="Q300" s="17">
        <f t="shared" si="4"/>
        <v>2625.9700000000003</v>
      </c>
    </row>
    <row r="301" spans="1:17" s="2" customFormat="1" ht="15" customHeight="1" x14ac:dyDescent="0.2">
      <c r="A301" s="24">
        <v>288</v>
      </c>
      <c r="B301" s="39" t="s">
        <v>116</v>
      </c>
      <c r="C301" s="35" t="s">
        <v>25</v>
      </c>
      <c r="D301" s="36"/>
      <c r="E301" s="24">
        <v>528.86</v>
      </c>
      <c r="F301" s="24">
        <v>482.85</v>
      </c>
      <c r="G301" s="24">
        <v>497.34</v>
      </c>
      <c r="H301" s="24">
        <v>469.47</v>
      </c>
      <c r="I301" s="24">
        <v>487.49</v>
      </c>
      <c r="J301" s="24">
        <v>552.86</v>
      </c>
      <c r="K301" s="24">
        <v>298.8</v>
      </c>
      <c r="L301" s="24">
        <v>480.39</v>
      </c>
      <c r="M301" s="24">
        <v>572.05999999999995</v>
      </c>
      <c r="N301" s="24">
        <v>554.22</v>
      </c>
      <c r="O301" s="37">
        <v>603.72</v>
      </c>
      <c r="P301" s="28">
        <v>495.08</v>
      </c>
      <c r="Q301" s="17">
        <f t="shared" si="4"/>
        <v>6023.1400000000012</v>
      </c>
    </row>
    <row r="302" spans="1:17" s="2" customFormat="1" ht="15" customHeight="1" x14ac:dyDescent="0.2">
      <c r="A302" s="24">
        <v>289</v>
      </c>
      <c r="B302" s="39" t="s">
        <v>116</v>
      </c>
      <c r="C302" s="35" t="s">
        <v>58</v>
      </c>
      <c r="D302" s="36"/>
      <c r="E302" s="24">
        <v>276.61</v>
      </c>
      <c r="F302" s="24">
        <v>234.92</v>
      </c>
      <c r="G302" s="24">
        <v>241.97</v>
      </c>
      <c r="H302" s="24">
        <v>229.77</v>
      </c>
      <c r="I302" s="24">
        <v>254.93</v>
      </c>
      <c r="J302" s="24">
        <v>329.44</v>
      </c>
      <c r="K302" s="24">
        <v>176.33</v>
      </c>
      <c r="L302" s="24">
        <v>269.7</v>
      </c>
      <c r="M302" s="24">
        <v>321.87</v>
      </c>
      <c r="N302" s="24">
        <v>308.64</v>
      </c>
      <c r="O302" s="37">
        <v>344.91</v>
      </c>
      <c r="P302" s="28">
        <v>285.44</v>
      </c>
      <c r="Q302" s="17">
        <f t="shared" si="4"/>
        <v>3274.5299999999997</v>
      </c>
    </row>
    <row r="303" spans="1:17" s="2" customFormat="1" ht="15" customHeight="1" x14ac:dyDescent="0.2">
      <c r="A303" s="24">
        <v>290</v>
      </c>
      <c r="B303" s="39" t="s">
        <v>117</v>
      </c>
      <c r="C303" s="35"/>
      <c r="D303" s="36" t="s">
        <v>46</v>
      </c>
      <c r="E303" s="24">
        <v>406.9</v>
      </c>
      <c r="F303" s="24">
        <v>409.75</v>
      </c>
      <c r="G303" s="24">
        <v>422.04</v>
      </c>
      <c r="H303" s="24">
        <v>347.4</v>
      </c>
      <c r="I303" s="24">
        <v>237.02</v>
      </c>
      <c r="J303" s="24">
        <v>279.63</v>
      </c>
      <c r="K303" s="24">
        <v>131.4</v>
      </c>
      <c r="L303" s="24">
        <v>224.33</v>
      </c>
      <c r="M303" s="24">
        <v>269.97000000000003</v>
      </c>
      <c r="N303" s="24">
        <v>266.13</v>
      </c>
      <c r="O303" s="37">
        <v>443.96</v>
      </c>
      <c r="P303" s="28">
        <v>380.74</v>
      </c>
      <c r="Q303" s="17">
        <f t="shared" si="4"/>
        <v>3819.2700000000004</v>
      </c>
    </row>
    <row r="304" spans="1:17" s="2" customFormat="1" ht="15" customHeight="1" x14ac:dyDescent="0.2">
      <c r="A304" s="24">
        <v>291</v>
      </c>
      <c r="B304" s="39" t="s">
        <v>117</v>
      </c>
      <c r="C304" s="35"/>
      <c r="D304" s="36" t="s">
        <v>71</v>
      </c>
      <c r="E304" s="24">
        <v>259.01</v>
      </c>
      <c r="F304" s="24">
        <v>262.55</v>
      </c>
      <c r="G304" s="24">
        <v>270.43</v>
      </c>
      <c r="H304" s="24">
        <v>227.71</v>
      </c>
      <c r="I304" s="24">
        <v>364.54</v>
      </c>
      <c r="J304" s="24">
        <v>442.16</v>
      </c>
      <c r="K304" s="24">
        <v>232.59</v>
      </c>
      <c r="L304" s="24">
        <v>354.85</v>
      </c>
      <c r="M304" s="24">
        <v>404.88</v>
      </c>
      <c r="N304" s="24">
        <v>420.64</v>
      </c>
      <c r="O304" s="37">
        <v>294.45</v>
      </c>
      <c r="P304" s="28">
        <v>239.48</v>
      </c>
      <c r="Q304" s="17">
        <f t="shared" si="4"/>
        <v>3773.29</v>
      </c>
    </row>
    <row r="305" spans="1:17" s="2" customFormat="1" ht="15" customHeight="1" thickBot="1" x14ac:dyDescent="0.25">
      <c r="A305" s="24">
        <v>292</v>
      </c>
      <c r="B305" s="50" t="s">
        <v>117</v>
      </c>
      <c r="C305" s="51" t="s">
        <v>64</v>
      </c>
      <c r="D305" s="52" t="s">
        <v>118</v>
      </c>
      <c r="E305" s="53">
        <v>142.34</v>
      </c>
      <c r="F305" s="53">
        <v>130.9</v>
      </c>
      <c r="G305" s="53">
        <v>134.83000000000001</v>
      </c>
      <c r="H305" s="53">
        <v>122.61</v>
      </c>
      <c r="I305" s="53">
        <v>121.7</v>
      </c>
      <c r="J305" s="53">
        <v>138.22</v>
      </c>
      <c r="K305" s="53">
        <v>87.89</v>
      </c>
      <c r="L305" s="53">
        <v>131.51</v>
      </c>
      <c r="M305" s="53">
        <v>145.11000000000001</v>
      </c>
      <c r="N305" s="53">
        <v>159.62</v>
      </c>
      <c r="O305" s="54">
        <v>160.65</v>
      </c>
      <c r="P305" s="28">
        <v>139.18</v>
      </c>
      <c r="Q305" s="17">
        <f t="shared" si="4"/>
        <v>1614.5600000000002</v>
      </c>
    </row>
    <row r="306" spans="1:17" s="140" customFormat="1" ht="15" customHeight="1" x14ac:dyDescent="0.2">
      <c r="A306" s="56"/>
      <c r="B306" s="131" t="s">
        <v>8</v>
      </c>
      <c r="C306" s="132"/>
      <c r="D306" s="133"/>
      <c r="E306" s="141">
        <f>SUM(E14:E305)</f>
        <v>68837.029999999955</v>
      </c>
      <c r="F306" s="141">
        <f>SUM(F14:F305)</f>
        <v>64468.900000000023</v>
      </c>
      <c r="G306" s="141">
        <f>SUM(G14:G305)</f>
        <v>66520.699999999939</v>
      </c>
      <c r="H306" s="141">
        <f>SUM(H14:H305)</f>
        <v>61918.829999999922</v>
      </c>
      <c r="I306" s="141">
        <f>SUM(I14:I305)</f>
        <v>64241.090000000011</v>
      </c>
      <c r="J306" s="141">
        <f t="shared" ref="J306" si="5">SUM(J14:J305)</f>
        <v>79282.850000000035</v>
      </c>
      <c r="K306" s="141">
        <f t="shared" ref="K306" si="6">SUM(K14:K305)</f>
        <v>41831.72</v>
      </c>
      <c r="L306" s="141">
        <f>SUM(L14:L305)</f>
        <v>66461.979999999952</v>
      </c>
      <c r="M306" s="141">
        <f t="shared" ref="M306" si="7">SUM(M14:M305)</f>
        <v>78930.81</v>
      </c>
      <c r="N306" s="141">
        <f t="shared" ref="N306" si="8">SUM(N14:N305)</f>
        <v>78991.030000000042</v>
      </c>
      <c r="O306" s="142">
        <f t="shared" ref="O306" si="9">SUM(O14:O305)</f>
        <v>85681.650000000023</v>
      </c>
      <c r="P306" s="134">
        <f t="shared" ref="P306" si="10">SUM(P14:P305)</f>
        <v>70424.03</v>
      </c>
      <c r="Q306" s="139">
        <f t="shared" si="4"/>
        <v>827590.62</v>
      </c>
    </row>
    <row r="307" spans="1:17" s="2" customFormat="1" x14ac:dyDescent="0.2">
      <c r="A307" s="63"/>
      <c r="D307" s="64"/>
    </row>
    <row r="308" spans="1:17" s="2" customFormat="1" x14ac:dyDescent="0.2">
      <c r="A308" s="63"/>
      <c r="D308" s="64"/>
    </row>
    <row r="309" spans="1:17" s="2" customFormat="1" x14ac:dyDescent="0.2">
      <c r="A309" s="63"/>
      <c r="D309" s="64"/>
    </row>
    <row r="310" spans="1:17" s="2" customFormat="1" x14ac:dyDescent="0.2">
      <c r="A310" s="63"/>
      <c r="D310" s="64"/>
    </row>
    <row r="311" spans="1:17" s="2" customFormat="1" x14ac:dyDescent="0.2">
      <c r="A311" s="63"/>
      <c r="D311" s="64"/>
    </row>
  </sheetData>
  <mergeCells count="30">
    <mergeCell ref="F5:F11"/>
    <mergeCell ref="G5:G11"/>
    <mergeCell ref="Q5:Q11"/>
    <mergeCell ref="P3:P4"/>
    <mergeCell ref="L3:L4"/>
    <mergeCell ref="H3:H4"/>
    <mergeCell ref="K3:K4"/>
    <mergeCell ref="H5:H11"/>
    <mergeCell ref="I5:I11"/>
    <mergeCell ref="J5:J11"/>
    <mergeCell ref="K5:K11"/>
    <mergeCell ref="L5:L11"/>
    <mergeCell ref="M5:M11"/>
    <mergeCell ref="N5:N11"/>
    <mergeCell ref="O5:O11"/>
    <mergeCell ref="P5:P11"/>
    <mergeCell ref="A5:A11"/>
    <mergeCell ref="C5:C11"/>
    <mergeCell ref="D5:D11"/>
    <mergeCell ref="B5:B10"/>
    <mergeCell ref="E5:E11"/>
    <mergeCell ref="E1:H1"/>
    <mergeCell ref="E3:E4"/>
    <mergeCell ref="M3:M4"/>
    <mergeCell ref="N3:N4"/>
    <mergeCell ref="O3:O4"/>
    <mergeCell ref="J3:J4"/>
    <mergeCell ref="F3:F4"/>
    <mergeCell ref="I3:I4"/>
    <mergeCell ref="G3:G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1"/>
  <sheetViews>
    <sheetView tabSelected="1" zoomScaleNormal="100" workbookViewId="0">
      <pane xSplit="4" ySplit="13" topLeftCell="E113" activePane="bottomRight" state="frozen"/>
      <selection pane="topRight" activeCell="E1" sqref="E1"/>
      <selection pane="bottomLeft" activeCell="A14" sqref="A14"/>
      <selection pane="bottomRight" activeCell="H316" sqref="H316"/>
    </sheetView>
  </sheetViews>
  <sheetFormatPr defaultRowHeight="12.75" x14ac:dyDescent="0.2"/>
  <cols>
    <col min="1" max="1" width="4.7109375" customWidth="1"/>
    <col min="2" max="2" width="22.28515625" bestFit="1" customWidth="1"/>
    <col min="3" max="3" width="6.5703125" customWidth="1"/>
    <col min="4" max="4" width="5.140625" style="1" customWidth="1"/>
    <col min="5" max="7" width="9.140625" style="2" customWidth="1"/>
    <col min="8" max="12" width="9.140625" customWidth="1"/>
    <col min="13" max="13" width="9.28515625" customWidth="1"/>
    <col min="14" max="14" width="10" customWidth="1"/>
    <col min="15" max="15" width="9.85546875" customWidth="1"/>
  </cols>
  <sheetData>
    <row r="1" spans="1:15" ht="11.25" customHeight="1" x14ac:dyDescent="0.2"/>
    <row r="2" spans="1:15" ht="15.75" customHeight="1" x14ac:dyDescent="0.2">
      <c r="B2" s="40" t="s">
        <v>130</v>
      </c>
      <c r="E2" s="119" t="s">
        <v>136</v>
      </c>
      <c r="F2" s="119" t="s">
        <v>133</v>
      </c>
      <c r="G2" s="119" t="s">
        <v>137</v>
      </c>
      <c r="H2" s="119" t="s">
        <v>138</v>
      </c>
      <c r="I2" s="119" t="s">
        <v>123</v>
      </c>
      <c r="J2" s="119" t="s">
        <v>126</v>
      </c>
      <c r="K2" s="119" t="s">
        <v>1</v>
      </c>
      <c r="L2" s="119" t="s">
        <v>2</v>
      </c>
      <c r="M2" s="124" t="s">
        <v>124</v>
      </c>
      <c r="N2" s="119" t="s">
        <v>125</v>
      </c>
    </row>
    <row r="3" spans="1:15" ht="23.25" customHeight="1" x14ac:dyDescent="0.2">
      <c r="B3" s="97" t="s">
        <v>135</v>
      </c>
      <c r="E3" s="120"/>
      <c r="F3" s="120"/>
      <c r="G3" s="120"/>
      <c r="H3" s="120"/>
      <c r="I3" s="121"/>
      <c r="J3" s="120"/>
      <c r="K3" s="121"/>
      <c r="L3" s="120"/>
      <c r="M3" s="125"/>
      <c r="N3" s="126"/>
    </row>
    <row r="4" spans="1:15" ht="18" customHeight="1" x14ac:dyDescent="0.2">
      <c r="A4" s="127" t="s">
        <v>5</v>
      </c>
      <c r="B4" s="127" t="s">
        <v>128</v>
      </c>
      <c r="C4" s="128" t="s">
        <v>6</v>
      </c>
      <c r="D4" s="129" t="s">
        <v>7</v>
      </c>
      <c r="E4" s="122" t="s">
        <v>127</v>
      </c>
      <c r="F4" s="122" t="s">
        <v>127</v>
      </c>
      <c r="G4" s="122" t="s">
        <v>127</v>
      </c>
      <c r="H4" s="122" t="s">
        <v>127</v>
      </c>
      <c r="I4" s="122" t="s">
        <v>127</v>
      </c>
      <c r="J4" s="122" t="s">
        <v>127</v>
      </c>
      <c r="K4" s="122" t="s">
        <v>127</v>
      </c>
      <c r="L4" s="122" t="s">
        <v>127</v>
      </c>
      <c r="M4" s="122" t="s">
        <v>127</v>
      </c>
      <c r="N4" s="122" t="s">
        <v>127</v>
      </c>
      <c r="O4" s="98" t="s">
        <v>9</v>
      </c>
    </row>
    <row r="5" spans="1:15" ht="18" customHeight="1" x14ac:dyDescent="0.2">
      <c r="A5" s="127"/>
      <c r="B5" s="127"/>
      <c r="C5" s="128"/>
      <c r="D5" s="129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30"/>
    </row>
    <row r="6" spans="1:15" x14ac:dyDescent="0.2">
      <c r="A6" s="127"/>
      <c r="B6" s="127"/>
      <c r="C6" s="128"/>
      <c r="D6" s="129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30"/>
    </row>
    <row r="7" spans="1:15" x14ac:dyDescent="0.2">
      <c r="A7" s="127"/>
      <c r="B7" s="127"/>
      <c r="C7" s="128"/>
      <c r="D7" s="129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30"/>
    </row>
    <row r="8" spans="1:15" ht="12.75" customHeight="1" x14ac:dyDescent="0.2">
      <c r="A8" s="127"/>
      <c r="B8" s="127"/>
      <c r="C8" s="128"/>
      <c r="D8" s="129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30"/>
    </row>
    <row r="9" spans="1:15" ht="18" customHeight="1" x14ac:dyDescent="0.2">
      <c r="A9" s="127"/>
      <c r="B9" s="127"/>
      <c r="C9" s="128"/>
      <c r="D9" s="129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30"/>
    </row>
    <row r="10" spans="1:15" ht="18" customHeight="1" x14ac:dyDescent="0.2">
      <c r="A10" s="127"/>
      <c r="B10" s="127"/>
      <c r="C10" s="128"/>
      <c r="D10" s="129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30"/>
    </row>
    <row r="11" spans="1:15" ht="16.5" customHeight="1" x14ac:dyDescent="0.2">
      <c r="A11" s="127"/>
      <c r="B11" s="127"/>
      <c r="C11" s="128"/>
      <c r="D11" s="129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30"/>
    </row>
    <row r="12" spans="1:15" ht="18" hidden="1" customHeight="1" x14ac:dyDescent="0.2">
      <c r="A12" s="127"/>
      <c r="B12" s="127"/>
      <c r="C12" s="7"/>
      <c r="D12" s="8"/>
      <c r="E12" s="10" t="s">
        <v>10</v>
      </c>
      <c r="F12" s="10" t="s">
        <v>10</v>
      </c>
      <c r="G12" s="6" t="s">
        <v>10</v>
      </c>
      <c r="H12" s="5" t="s">
        <v>10</v>
      </c>
      <c r="I12" s="5" t="s">
        <v>10</v>
      </c>
      <c r="J12" s="5" t="s">
        <v>10</v>
      </c>
      <c r="K12" s="5" t="s">
        <v>10</v>
      </c>
      <c r="L12" s="5" t="s">
        <v>10</v>
      </c>
      <c r="M12" s="5" t="s">
        <v>10</v>
      </c>
      <c r="N12" s="65" t="s">
        <v>10</v>
      </c>
      <c r="O12" s="76"/>
    </row>
    <row r="13" spans="1:15" x14ac:dyDescent="0.2">
      <c r="A13" s="11"/>
      <c r="B13" s="11">
        <v>2</v>
      </c>
      <c r="C13" s="12"/>
      <c r="D13" s="13"/>
      <c r="E13" s="15">
        <v>7</v>
      </c>
      <c r="F13" s="4">
        <v>7</v>
      </c>
      <c r="G13" s="18"/>
      <c r="H13" s="17"/>
      <c r="I13" s="17"/>
      <c r="J13" s="17"/>
      <c r="K13" s="74"/>
      <c r="L13" s="17"/>
      <c r="M13" s="17"/>
      <c r="N13" s="46"/>
      <c r="O13" s="17"/>
    </row>
    <row r="14" spans="1:15" ht="15" customHeight="1" x14ac:dyDescent="0.2">
      <c r="A14" s="19">
        <v>1</v>
      </c>
      <c r="B14" s="20" t="s">
        <v>11</v>
      </c>
      <c r="C14" s="21">
        <v>2</v>
      </c>
      <c r="D14" s="22"/>
      <c r="E14" s="24">
        <v>419.33</v>
      </c>
      <c r="F14" s="28">
        <v>405.22</v>
      </c>
      <c r="G14" s="29">
        <v>410</v>
      </c>
      <c r="H14" s="19">
        <v>455.43</v>
      </c>
      <c r="I14" s="19">
        <v>496.42</v>
      </c>
      <c r="J14" s="19">
        <v>449.95</v>
      </c>
      <c r="K14" s="26">
        <v>326.43</v>
      </c>
      <c r="L14" s="30">
        <v>398.85</v>
      </c>
      <c r="M14" s="19">
        <v>406.08</v>
      </c>
      <c r="N14" s="30">
        <v>796.29</v>
      </c>
      <c r="O14" s="17">
        <f>SUM(E14:N14)</f>
        <v>4564</v>
      </c>
    </row>
    <row r="15" spans="1:15" ht="15" customHeight="1" x14ac:dyDescent="0.2">
      <c r="A15" s="23">
        <v>2</v>
      </c>
      <c r="B15" s="20" t="s">
        <v>11</v>
      </c>
      <c r="C15" s="21">
        <v>4</v>
      </c>
      <c r="D15" s="22"/>
      <c r="E15" s="24">
        <v>273.38</v>
      </c>
      <c r="F15" s="28">
        <v>303.05</v>
      </c>
      <c r="G15" s="24">
        <v>283.51</v>
      </c>
      <c r="H15" s="23">
        <v>295.56</v>
      </c>
      <c r="I15" s="23">
        <v>322.16000000000003</v>
      </c>
      <c r="J15" s="23">
        <v>301.38</v>
      </c>
      <c r="K15" s="26">
        <v>193.73</v>
      </c>
      <c r="L15" s="25">
        <v>242.46</v>
      </c>
      <c r="M15" s="23">
        <v>280.60000000000002</v>
      </c>
      <c r="N15" s="25">
        <v>556.26</v>
      </c>
      <c r="O15" s="17">
        <f t="shared" ref="O15:O17" si="0">SUM(E15:N15)</f>
        <v>3052.09</v>
      </c>
    </row>
    <row r="16" spans="1:15" ht="15" customHeight="1" x14ac:dyDescent="0.2">
      <c r="A16" s="23">
        <v>3</v>
      </c>
      <c r="B16" s="20" t="s">
        <v>11</v>
      </c>
      <c r="C16" s="21">
        <v>15</v>
      </c>
      <c r="D16" s="22">
        <v>10</v>
      </c>
      <c r="E16" s="24">
        <v>141.84</v>
      </c>
      <c r="F16" s="28">
        <v>131.75</v>
      </c>
      <c r="G16" s="24">
        <v>137.94</v>
      </c>
      <c r="H16" s="23">
        <v>162.28</v>
      </c>
      <c r="I16" s="23">
        <v>176.89</v>
      </c>
      <c r="J16" s="23">
        <v>162.29</v>
      </c>
      <c r="K16" s="26">
        <v>105.18</v>
      </c>
      <c r="L16" s="25">
        <v>130.21</v>
      </c>
      <c r="M16" s="23">
        <v>141.75</v>
      </c>
      <c r="N16" s="25">
        <v>300.99</v>
      </c>
      <c r="O16" s="17">
        <f t="shared" si="0"/>
        <v>1591.1200000000001</v>
      </c>
    </row>
    <row r="17" spans="1:15" ht="15" customHeight="1" x14ac:dyDescent="0.2">
      <c r="A17" s="23">
        <v>4</v>
      </c>
      <c r="B17" s="20" t="s">
        <v>11</v>
      </c>
      <c r="C17" s="21">
        <v>17</v>
      </c>
      <c r="D17" s="22"/>
      <c r="E17" s="24">
        <v>241.7</v>
      </c>
      <c r="F17" s="28">
        <v>237.55</v>
      </c>
      <c r="G17" s="24">
        <v>226.91</v>
      </c>
      <c r="H17" s="23">
        <v>261.70999999999998</v>
      </c>
      <c r="I17" s="23">
        <v>285.26</v>
      </c>
      <c r="J17" s="23">
        <v>259.64999999999998</v>
      </c>
      <c r="K17" s="26">
        <v>162.69</v>
      </c>
      <c r="L17" s="25">
        <v>187.87</v>
      </c>
      <c r="M17" s="23">
        <v>210.45</v>
      </c>
      <c r="N17" s="25">
        <v>430.53</v>
      </c>
      <c r="O17" s="17">
        <f t="shared" si="0"/>
        <v>2504.3199999999997</v>
      </c>
    </row>
    <row r="18" spans="1:15" ht="15" customHeight="1" x14ac:dyDescent="0.2">
      <c r="A18" s="23">
        <v>5</v>
      </c>
      <c r="B18" s="20" t="s">
        <v>11</v>
      </c>
      <c r="C18" s="21">
        <v>22</v>
      </c>
      <c r="D18" s="22"/>
      <c r="E18" s="24">
        <v>70.83</v>
      </c>
      <c r="F18" s="28">
        <v>78.510000000000005</v>
      </c>
      <c r="G18" s="24">
        <v>73.45</v>
      </c>
      <c r="H18" s="23">
        <v>76.569999999999993</v>
      </c>
      <c r="I18" s="23">
        <v>83.46</v>
      </c>
      <c r="J18" s="23">
        <v>78.11</v>
      </c>
      <c r="K18" s="26">
        <v>50.19</v>
      </c>
      <c r="L18" s="25">
        <v>62.81</v>
      </c>
      <c r="M18" s="23">
        <v>72.7</v>
      </c>
      <c r="N18" s="25">
        <v>114.3</v>
      </c>
      <c r="O18" s="17">
        <f t="shared" ref="O18:O78" si="1">SUM(E18:N18)</f>
        <v>760.93000000000006</v>
      </c>
    </row>
    <row r="19" spans="1:15" ht="15" customHeight="1" x14ac:dyDescent="0.2">
      <c r="A19" s="23">
        <v>6</v>
      </c>
      <c r="B19" s="20" t="s">
        <v>11</v>
      </c>
      <c r="C19" s="21" t="s">
        <v>12</v>
      </c>
      <c r="D19" s="22"/>
      <c r="E19" s="24">
        <v>189.47</v>
      </c>
      <c r="F19" s="28">
        <v>254.96</v>
      </c>
      <c r="G19" s="24">
        <v>374.44</v>
      </c>
      <c r="H19" s="23">
        <v>578.76</v>
      </c>
      <c r="I19" s="23">
        <v>630.84</v>
      </c>
      <c r="J19" s="23">
        <v>120</v>
      </c>
      <c r="K19" s="26">
        <v>171.45</v>
      </c>
      <c r="L19" s="25">
        <v>171.45</v>
      </c>
      <c r="M19" s="23">
        <v>171.45</v>
      </c>
      <c r="N19" s="25">
        <v>171.45</v>
      </c>
      <c r="O19" s="17">
        <f t="shared" si="1"/>
        <v>2834.2699999999995</v>
      </c>
    </row>
    <row r="20" spans="1:15" s="2" customFormat="1" ht="15" customHeight="1" x14ac:dyDescent="0.2">
      <c r="A20" s="24">
        <v>7</v>
      </c>
      <c r="B20" s="34" t="s">
        <v>13</v>
      </c>
      <c r="C20" s="35" t="s">
        <v>14</v>
      </c>
      <c r="D20" s="36"/>
      <c r="E20" s="24">
        <v>167.32</v>
      </c>
      <c r="F20" s="28">
        <v>172.49</v>
      </c>
      <c r="G20" s="24">
        <v>166.52</v>
      </c>
      <c r="H20" s="24">
        <v>189.21</v>
      </c>
      <c r="I20" s="24">
        <v>206.24</v>
      </c>
      <c r="J20" s="24">
        <v>186.1</v>
      </c>
      <c r="K20" s="26">
        <v>124.41</v>
      </c>
      <c r="L20" s="25">
        <v>133.97999999999999</v>
      </c>
      <c r="M20" s="23">
        <v>164.42</v>
      </c>
      <c r="N20" s="25">
        <v>320.04000000000002</v>
      </c>
      <c r="O20" s="17">
        <f t="shared" si="1"/>
        <v>1830.7300000000002</v>
      </c>
    </row>
    <row r="21" spans="1:15" ht="15" customHeight="1" x14ac:dyDescent="0.2">
      <c r="A21" s="23">
        <v>8</v>
      </c>
      <c r="B21" s="20" t="s">
        <v>11</v>
      </c>
      <c r="C21" s="21" t="s">
        <v>15</v>
      </c>
      <c r="D21" s="22"/>
      <c r="E21" s="24">
        <v>191.67</v>
      </c>
      <c r="F21" s="28">
        <v>257.67</v>
      </c>
      <c r="G21" s="24">
        <v>378.1</v>
      </c>
      <c r="H21" s="23">
        <v>584.03</v>
      </c>
      <c r="I21" s="23">
        <v>636.59</v>
      </c>
      <c r="J21" s="23">
        <v>125</v>
      </c>
      <c r="K21" s="26">
        <v>152.4</v>
      </c>
      <c r="L21" s="25">
        <v>152.4</v>
      </c>
      <c r="M21" s="23">
        <v>152.4</v>
      </c>
      <c r="N21" s="25">
        <v>152.4</v>
      </c>
      <c r="O21" s="17">
        <f t="shared" si="1"/>
        <v>2782.6600000000003</v>
      </c>
    </row>
    <row r="22" spans="1:15" ht="15" customHeight="1" x14ac:dyDescent="0.2">
      <c r="A22" s="23">
        <v>9</v>
      </c>
      <c r="B22" s="38" t="s">
        <v>11</v>
      </c>
      <c r="C22" s="21" t="s">
        <v>16</v>
      </c>
      <c r="D22" s="22"/>
      <c r="E22" s="24">
        <v>309.87</v>
      </c>
      <c r="F22" s="28">
        <v>319.44</v>
      </c>
      <c r="G22" s="24">
        <v>308.38</v>
      </c>
      <c r="H22" s="23">
        <v>350.41</v>
      </c>
      <c r="I22" s="23">
        <v>381.95</v>
      </c>
      <c r="J22" s="23">
        <v>342.63</v>
      </c>
      <c r="K22" s="26">
        <v>230.4</v>
      </c>
      <c r="L22" s="25">
        <v>248.12</v>
      </c>
      <c r="M22" s="23">
        <v>304.49</v>
      </c>
      <c r="N22" s="25">
        <v>541.02</v>
      </c>
      <c r="O22" s="17">
        <f t="shared" si="1"/>
        <v>3336.7099999999996</v>
      </c>
    </row>
    <row r="23" spans="1:15" ht="15" customHeight="1" x14ac:dyDescent="0.2">
      <c r="A23" s="23">
        <v>10</v>
      </c>
      <c r="B23" s="38" t="s">
        <v>11</v>
      </c>
      <c r="C23" s="21">
        <v>29</v>
      </c>
      <c r="D23" s="22"/>
      <c r="E23" s="24">
        <v>147.72</v>
      </c>
      <c r="F23" s="28">
        <v>181.55</v>
      </c>
      <c r="G23" s="24">
        <v>136.09</v>
      </c>
      <c r="H23" s="23">
        <v>162.65</v>
      </c>
      <c r="I23" s="23">
        <v>177.29</v>
      </c>
      <c r="J23" s="23">
        <v>167.59</v>
      </c>
      <c r="K23" s="26">
        <v>103.79</v>
      </c>
      <c r="L23" s="25">
        <v>122.86</v>
      </c>
      <c r="M23" s="23">
        <v>262.89</v>
      </c>
      <c r="N23" s="25">
        <v>262.89</v>
      </c>
      <c r="O23" s="17">
        <f t="shared" si="1"/>
        <v>1725.3199999999997</v>
      </c>
    </row>
    <row r="24" spans="1:15" ht="15" customHeight="1" x14ac:dyDescent="0.2">
      <c r="A24" s="23">
        <v>11</v>
      </c>
      <c r="B24" s="38" t="s">
        <v>11</v>
      </c>
      <c r="C24" s="21" t="s">
        <v>17</v>
      </c>
      <c r="D24" s="22"/>
      <c r="E24" s="24">
        <v>200.98</v>
      </c>
      <c r="F24" s="28">
        <v>209.28</v>
      </c>
      <c r="G24" s="24">
        <v>194.95</v>
      </c>
      <c r="H24" s="23">
        <v>210.36</v>
      </c>
      <c r="I24" s="23">
        <v>229.3</v>
      </c>
      <c r="J24" s="23">
        <v>213.45</v>
      </c>
      <c r="K24" s="26">
        <v>130.72999999999999</v>
      </c>
      <c r="L24" s="25">
        <v>167.35</v>
      </c>
      <c r="M24" s="23">
        <v>206.55</v>
      </c>
      <c r="N24" s="25">
        <v>320.04000000000002</v>
      </c>
      <c r="O24" s="17">
        <f t="shared" si="1"/>
        <v>2082.9900000000002</v>
      </c>
    </row>
    <row r="25" spans="1:15" ht="15" customHeight="1" x14ac:dyDescent="0.2">
      <c r="A25" s="23">
        <v>12</v>
      </c>
      <c r="B25" s="38" t="s">
        <v>11</v>
      </c>
      <c r="C25" s="21">
        <v>31</v>
      </c>
      <c r="D25" s="22"/>
      <c r="E25" s="24">
        <v>279.06</v>
      </c>
      <c r="F25" s="28">
        <v>342.97</v>
      </c>
      <c r="G25" s="24">
        <v>257.08999999999997</v>
      </c>
      <c r="H25" s="23">
        <v>307.26</v>
      </c>
      <c r="I25" s="23">
        <v>334.91</v>
      </c>
      <c r="J25" s="23">
        <v>312.56</v>
      </c>
      <c r="K25" s="26">
        <v>196.07</v>
      </c>
      <c r="L25" s="25">
        <v>232.1</v>
      </c>
      <c r="M25" s="23">
        <v>441.96</v>
      </c>
      <c r="N25" s="25">
        <v>441.96</v>
      </c>
      <c r="O25" s="17">
        <f t="shared" si="1"/>
        <v>3145.94</v>
      </c>
    </row>
    <row r="26" spans="1:15" s="2" customFormat="1" ht="15" customHeight="1" x14ac:dyDescent="0.2">
      <c r="A26" s="24">
        <v>13</v>
      </c>
      <c r="B26" s="39" t="s">
        <v>11</v>
      </c>
      <c r="C26" s="35" t="s">
        <v>18</v>
      </c>
      <c r="D26" s="36"/>
      <c r="E26" s="24">
        <v>300.94</v>
      </c>
      <c r="F26" s="28">
        <v>313.36</v>
      </c>
      <c r="G26" s="24">
        <v>291.91000000000003</v>
      </c>
      <c r="H26" s="24">
        <v>314.99</v>
      </c>
      <c r="I26" s="24">
        <v>343.33</v>
      </c>
      <c r="J26" s="24">
        <v>326.20999999999998</v>
      </c>
      <c r="K26" s="26">
        <v>195.74</v>
      </c>
      <c r="L26" s="25">
        <v>250.57</v>
      </c>
      <c r="M26" s="23">
        <v>309.27999999999997</v>
      </c>
      <c r="N26" s="25">
        <v>472.44</v>
      </c>
      <c r="O26" s="17">
        <f t="shared" si="1"/>
        <v>3118.77</v>
      </c>
    </row>
    <row r="27" spans="1:15" ht="15" customHeight="1" x14ac:dyDescent="0.2">
      <c r="A27" s="23">
        <v>14</v>
      </c>
      <c r="B27" s="38" t="s">
        <v>11</v>
      </c>
      <c r="C27" s="21">
        <v>44</v>
      </c>
      <c r="D27" s="22"/>
      <c r="E27" s="24">
        <v>278.91000000000003</v>
      </c>
      <c r="F27" s="28">
        <v>263.08</v>
      </c>
      <c r="G27" s="24">
        <v>261.74</v>
      </c>
      <c r="H27" s="23">
        <v>320.14999999999998</v>
      </c>
      <c r="I27" s="23">
        <v>348.96</v>
      </c>
      <c r="J27" s="23">
        <v>303.70999999999998</v>
      </c>
      <c r="K27" s="26">
        <v>179.18</v>
      </c>
      <c r="L27" s="25">
        <v>222.77</v>
      </c>
      <c r="M27" s="23">
        <v>264.3</v>
      </c>
      <c r="N27" s="25">
        <v>518.16</v>
      </c>
      <c r="O27" s="17">
        <f t="shared" si="1"/>
        <v>2960.9600000000005</v>
      </c>
    </row>
    <row r="28" spans="1:15" ht="15" customHeight="1" x14ac:dyDescent="0.2">
      <c r="A28" s="23">
        <v>15</v>
      </c>
      <c r="B28" s="38" t="s">
        <v>19</v>
      </c>
      <c r="C28" s="21">
        <v>5</v>
      </c>
      <c r="D28" s="22"/>
      <c r="E28" s="24">
        <v>36.29</v>
      </c>
      <c r="F28" s="28">
        <v>38.49</v>
      </c>
      <c r="G28" s="24">
        <v>32.82</v>
      </c>
      <c r="H28" s="23">
        <v>38.869999999999997</v>
      </c>
      <c r="I28" s="23">
        <v>42.37</v>
      </c>
      <c r="J28" s="23">
        <v>39.53</v>
      </c>
      <c r="K28" s="26">
        <v>24.09</v>
      </c>
      <c r="L28" s="25">
        <v>33.28</v>
      </c>
      <c r="M28" s="23">
        <v>36.200000000000003</v>
      </c>
      <c r="N28" s="25">
        <v>33.39</v>
      </c>
      <c r="O28" s="17">
        <f t="shared" si="1"/>
        <v>355.33</v>
      </c>
    </row>
    <row r="29" spans="1:15" ht="15" customHeight="1" x14ac:dyDescent="0.2">
      <c r="A29" s="23">
        <v>16</v>
      </c>
      <c r="B29" s="38" t="s">
        <v>19</v>
      </c>
      <c r="C29" s="21">
        <v>9</v>
      </c>
      <c r="D29" s="22"/>
      <c r="E29" s="24">
        <v>205.28</v>
      </c>
      <c r="F29" s="28">
        <v>206.84</v>
      </c>
      <c r="G29" s="24">
        <v>207.87</v>
      </c>
      <c r="H29" s="23">
        <v>229.9</v>
      </c>
      <c r="I29" s="23">
        <v>250.59</v>
      </c>
      <c r="J29" s="23">
        <v>227.45</v>
      </c>
      <c r="K29" s="26">
        <v>147.94999999999999</v>
      </c>
      <c r="L29" s="25">
        <v>170.79</v>
      </c>
      <c r="M29" s="23">
        <v>209.58</v>
      </c>
      <c r="N29" s="25">
        <v>369.57</v>
      </c>
      <c r="O29" s="17">
        <f t="shared" si="1"/>
        <v>2225.8200000000002</v>
      </c>
    </row>
    <row r="30" spans="1:15" ht="15" customHeight="1" x14ac:dyDescent="0.2">
      <c r="A30" s="23">
        <v>17</v>
      </c>
      <c r="B30" s="38" t="s">
        <v>19</v>
      </c>
      <c r="C30" s="21">
        <v>12</v>
      </c>
      <c r="D30" s="22"/>
      <c r="E30" s="24">
        <v>147.57</v>
      </c>
      <c r="F30" s="28">
        <v>139.65</v>
      </c>
      <c r="G30" s="24">
        <v>135.41999999999999</v>
      </c>
      <c r="H30" s="23">
        <v>144.75</v>
      </c>
      <c r="I30" s="23">
        <v>157.78</v>
      </c>
      <c r="J30" s="23">
        <v>150.44</v>
      </c>
      <c r="K30" s="26">
        <v>140.25</v>
      </c>
      <c r="L30" s="25">
        <v>168.73</v>
      </c>
      <c r="M30" s="23">
        <v>178.69</v>
      </c>
      <c r="N30" s="25">
        <v>278.13</v>
      </c>
      <c r="O30" s="17">
        <f t="shared" si="1"/>
        <v>1641.4099999999999</v>
      </c>
    </row>
    <row r="31" spans="1:15" ht="15" customHeight="1" x14ac:dyDescent="0.2">
      <c r="A31" s="23">
        <v>18</v>
      </c>
      <c r="B31" s="38" t="s">
        <v>19</v>
      </c>
      <c r="C31" s="21" t="s">
        <v>20</v>
      </c>
      <c r="D31" s="22"/>
      <c r="E31" s="24">
        <v>296.22000000000003</v>
      </c>
      <c r="F31" s="28">
        <v>279.38</v>
      </c>
      <c r="G31" s="24">
        <v>284.06</v>
      </c>
      <c r="H31" s="23">
        <v>323.64999999999998</v>
      </c>
      <c r="I31" s="23">
        <v>352.78</v>
      </c>
      <c r="J31" s="23">
        <v>322.49</v>
      </c>
      <c r="K31" s="26">
        <v>227.71</v>
      </c>
      <c r="L31" s="25">
        <v>533.4</v>
      </c>
      <c r="M31" s="23">
        <v>533.4</v>
      </c>
      <c r="N31" s="25">
        <v>533.4</v>
      </c>
      <c r="O31" s="17">
        <f t="shared" si="1"/>
        <v>3686.4900000000002</v>
      </c>
    </row>
    <row r="32" spans="1:15" ht="15" customHeight="1" x14ac:dyDescent="0.2">
      <c r="A32" s="23">
        <v>19</v>
      </c>
      <c r="B32" s="38" t="s">
        <v>21</v>
      </c>
      <c r="C32" s="21" t="s">
        <v>22</v>
      </c>
      <c r="D32" s="22"/>
      <c r="E32" s="24">
        <v>252.37</v>
      </c>
      <c r="F32" s="28">
        <v>330.53</v>
      </c>
      <c r="G32" s="24">
        <v>301.76</v>
      </c>
      <c r="H32" s="23">
        <v>342.78</v>
      </c>
      <c r="I32" s="23">
        <v>373.63</v>
      </c>
      <c r="J32" s="23">
        <v>324.95</v>
      </c>
      <c r="K32" s="26">
        <v>174.67</v>
      </c>
      <c r="L32" s="25">
        <v>212.93</v>
      </c>
      <c r="M32" s="23">
        <v>248.21</v>
      </c>
      <c r="N32" s="25">
        <v>354.33</v>
      </c>
      <c r="O32" s="17">
        <f t="shared" si="1"/>
        <v>2916.16</v>
      </c>
    </row>
    <row r="33" spans="1:15" ht="15" customHeight="1" x14ac:dyDescent="0.2">
      <c r="A33" s="23">
        <v>20</v>
      </c>
      <c r="B33" s="38" t="s">
        <v>23</v>
      </c>
      <c r="C33" s="21" t="s">
        <v>24</v>
      </c>
      <c r="D33" s="22">
        <v>14</v>
      </c>
      <c r="E33" s="24">
        <v>174.48</v>
      </c>
      <c r="F33" s="28">
        <v>174.48</v>
      </c>
      <c r="G33" s="24">
        <v>174.48</v>
      </c>
      <c r="H33" s="23">
        <v>174.48</v>
      </c>
      <c r="I33" s="23">
        <v>190.18</v>
      </c>
      <c r="J33" s="23">
        <v>181.56</v>
      </c>
      <c r="K33" s="26">
        <v>138</v>
      </c>
      <c r="L33" s="25">
        <v>138</v>
      </c>
      <c r="M33" s="23">
        <v>205.7</v>
      </c>
      <c r="N33" s="25">
        <v>343</v>
      </c>
      <c r="O33" s="17">
        <f t="shared" si="1"/>
        <v>1894.36</v>
      </c>
    </row>
    <row r="34" spans="1:15" ht="15" customHeight="1" x14ac:dyDescent="0.2">
      <c r="A34" s="23">
        <v>21</v>
      </c>
      <c r="B34" s="38" t="s">
        <v>23</v>
      </c>
      <c r="C34" s="21" t="s">
        <v>25</v>
      </c>
      <c r="D34" s="22"/>
      <c r="E34" s="24">
        <v>104.15</v>
      </c>
      <c r="F34" s="28">
        <v>120.3</v>
      </c>
      <c r="G34" s="24">
        <v>106.89</v>
      </c>
      <c r="H34" s="23">
        <v>127.76</v>
      </c>
      <c r="I34" s="23">
        <v>139.26</v>
      </c>
      <c r="J34" s="23">
        <v>123.95</v>
      </c>
      <c r="K34" s="26">
        <v>74.209999999999994</v>
      </c>
      <c r="L34" s="25">
        <v>100.55</v>
      </c>
      <c r="M34" s="23">
        <v>118.66</v>
      </c>
      <c r="N34" s="25">
        <v>111.23</v>
      </c>
      <c r="O34" s="17">
        <f t="shared" si="1"/>
        <v>1126.9599999999998</v>
      </c>
    </row>
    <row r="35" spans="1:15" ht="15" customHeight="1" x14ac:dyDescent="0.2">
      <c r="A35" s="23">
        <v>22</v>
      </c>
      <c r="B35" s="38" t="s">
        <v>23</v>
      </c>
      <c r="C35" s="21" t="s">
        <v>26</v>
      </c>
      <c r="D35" s="22">
        <v>13</v>
      </c>
      <c r="E35" s="24">
        <v>355.61</v>
      </c>
      <c r="F35" s="28">
        <v>345.59</v>
      </c>
      <c r="G35" s="24">
        <v>348.42</v>
      </c>
      <c r="H35" s="23">
        <v>397.02</v>
      </c>
      <c r="I35" s="23">
        <v>432.75</v>
      </c>
      <c r="J35" s="23">
        <v>382.27</v>
      </c>
      <c r="K35" s="26">
        <v>279.24</v>
      </c>
      <c r="L35" s="25">
        <v>337.73</v>
      </c>
      <c r="M35" s="23">
        <v>544.83000000000004</v>
      </c>
      <c r="N35" s="25">
        <v>544.83000000000004</v>
      </c>
      <c r="O35" s="17">
        <f t="shared" si="1"/>
        <v>3968.2899999999995</v>
      </c>
    </row>
    <row r="36" spans="1:15" ht="15" customHeight="1" x14ac:dyDescent="0.2">
      <c r="A36" s="23">
        <v>23</v>
      </c>
      <c r="B36" s="38" t="s">
        <v>23</v>
      </c>
      <c r="C36" s="21" t="s">
        <v>27</v>
      </c>
      <c r="D36" s="22"/>
      <c r="E36" s="24">
        <v>249.92</v>
      </c>
      <c r="F36" s="28">
        <v>318.33999999999997</v>
      </c>
      <c r="G36" s="24">
        <v>327.20999999999998</v>
      </c>
      <c r="H36" s="23">
        <v>363.86</v>
      </c>
      <c r="I36" s="23">
        <v>396.61</v>
      </c>
      <c r="J36" s="23">
        <v>203</v>
      </c>
      <c r="K36" s="26">
        <v>179.07</v>
      </c>
      <c r="L36" s="25">
        <v>179.07</v>
      </c>
      <c r="M36" s="23">
        <v>179.07</v>
      </c>
      <c r="N36" s="25">
        <v>179.07</v>
      </c>
      <c r="O36" s="17">
        <f t="shared" si="1"/>
        <v>2575.2200000000003</v>
      </c>
    </row>
    <row r="37" spans="1:15" ht="15" customHeight="1" x14ac:dyDescent="0.2">
      <c r="A37" s="23">
        <v>24</v>
      </c>
      <c r="B37" s="38" t="s">
        <v>23</v>
      </c>
      <c r="C37" s="21" t="s">
        <v>20</v>
      </c>
      <c r="D37" s="22"/>
      <c r="E37" s="24">
        <v>212.03</v>
      </c>
      <c r="F37" s="28">
        <v>270.08</v>
      </c>
      <c r="G37" s="24">
        <v>277.60000000000002</v>
      </c>
      <c r="H37" s="23">
        <v>308.69</v>
      </c>
      <c r="I37" s="23">
        <v>336.48</v>
      </c>
      <c r="J37" s="23">
        <v>285.51</v>
      </c>
      <c r="K37" s="26">
        <v>236.22</v>
      </c>
      <c r="L37" s="25">
        <v>236.22</v>
      </c>
      <c r="M37" s="23">
        <v>236.22</v>
      </c>
      <c r="N37" s="25">
        <v>236.22</v>
      </c>
      <c r="O37" s="17">
        <f t="shared" si="1"/>
        <v>2635.2699999999995</v>
      </c>
    </row>
    <row r="38" spans="1:15" ht="15" customHeight="1" x14ac:dyDescent="0.2">
      <c r="A38" s="23">
        <v>25</v>
      </c>
      <c r="B38" s="38" t="s">
        <v>23</v>
      </c>
      <c r="C38" s="21" t="s">
        <v>28</v>
      </c>
      <c r="D38" s="22"/>
      <c r="E38" s="24">
        <v>671.18</v>
      </c>
      <c r="F38" s="28">
        <v>666.41</v>
      </c>
      <c r="G38" s="24">
        <v>667.59</v>
      </c>
      <c r="H38" s="23">
        <v>729.29</v>
      </c>
      <c r="I38" s="23">
        <v>794.93</v>
      </c>
      <c r="J38" s="23">
        <v>714.73</v>
      </c>
      <c r="K38" s="26">
        <v>337.01</v>
      </c>
      <c r="L38" s="25">
        <v>532.96</v>
      </c>
      <c r="M38" s="23">
        <v>960.12</v>
      </c>
      <c r="N38" s="25">
        <v>960.12</v>
      </c>
      <c r="O38" s="17">
        <f t="shared" si="1"/>
        <v>7034.3399999999992</v>
      </c>
    </row>
    <row r="39" spans="1:15" ht="15" customHeight="1" x14ac:dyDescent="0.2">
      <c r="A39" s="23">
        <v>26</v>
      </c>
      <c r="B39" s="38" t="s">
        <v>23</v>
      </c>
      <c r="C39" s="21" t="s">
        <v>29</v>
      </c>
      <c r="D39" s="22"/>
      <c r="E39" s="24">
        <v>49</v>
      </c>
      <c r="F39" s="28">
        <v>46.31</v>
      </c>
      <c r="G39" s="24">
        <v>47.25</v>
      </c>
      <c r="H39" s="23">
        <v>52.68</v>
      </c>
      <c r="I39" s="23">
        <v>57.42</v>
      </c>
      <c r="J39" s="23">
        <v>54.07</v>
      </c>
      <c r="K39" s="26">
        <v>35.36</v>
      </c>
      <c r="L39" s="25">
        <v>45.41</v>
      </c>
      <c r="M39" s="23">
        <v>54.48</v>
      </c>
      <c r="N39" s="25">
        <v>118.11</v>
      </c>
      <c r="O39" s="17">
        <f t="shared" si="1"/>
        <v>560.09</v>
      </c>
    </row>
    <row r="40" spans="1:15" ht="15" customHeight="1" x14ac:dyDescent="0.2">
      <c r="A40" s="23">
        <v>27</v>
      </c>
      <c r="B40" s="38" t="s">
        <v>30</v>
      </c>
      <c r="C40" s="21" t="s">
        <v>31</v>
      </c>
      <c r="D40" s="22"/>
      <c r="E40" s="24">
        <v>27.08</v>
      </c>
      <c r="F40" s="28">
        <v>26.63</v>
      </c>
      <c r="G40" s="24">
        <v>24.8</v>
      </c>
      <c r="H40" s="23">
        <v>27.9</v>
      </c>
      <c r="I40" s="23">
        <v>30.41</v>
      </c>
      <c r="J40" s="23">
        <v>28.69</v>
      </c>
      <c r="K40" s="26">
        <v>18.86</v>
      </c>
      <c r="L40" s="25">
        <v>24.86</v>
      </c>
      <c r="M40" s="23">
        <v>26.44</v>
      </c>
      <c r="N40" s="25">
        <v>64.77</v>
      </c>
      <c r="O40" s="17">
        <f t="shared" si="1"/>
        <v>300.44</v>
      </c>
    </row>
    <row r="41" spans="1:15" ht="15" customHeight="1" x14ac:dyDescent="0.2">
      <c r="A41" s="23">
        <v>28</v>
      </c>
      <c r="B41" s="38" t="s">
        <v>30</v>
      </c>
      <c r="C41" s="21" t="s">
        <v>29</v>
      </c>
      <c r="D41" s="22"/>
      <c r="E41" s="24">
        <v>67.13</v>
      </c>
      <c r="F41" s="28">
        <v>66.02</v>
      </c>
      <c r="G41" s="24">
        <v>61.47</v>
      </c>
      <c r="H41" s="23">
        <v>69.150000000000006</v>
      </c>
      <c r="I41" s="23">
        <v>75.38</v>
      </c>
      <c r="J41" s="23">
        <v>70.23</v>
      </c>
      <c r="K41" s="26">
        <v>46.76</v>
      </c>
      <c r="L41" s="25">
        <v>61.63</v>
      </c>
      <c r="M41" s="23">
        <v>65.55</v>
      </c>
      <c r="N41" s="25">
        <v>106.68</v>
      </c>
      <c r="O41" s="17">
        <f t="shared" si="1"/>
        <v>690</v>
      </c>
    </row>
    <row r="42" spans="1:15" ht="15" customHeight="1" x14ac:dyDescent="0.2">
      <c r="A42" s="23">
        <v>29</v>
      </c>
      <c r="B42" s="38" t="s">
        <v>30</v>
      </c>
      <c r="C42" s="21" t="s">
        <v>12</v>
      </c>
      <c r="D42" s="22"/>
      <c r="E42" s="24">
        <v>463.82</v>
      </c>
      <c r="F42" s="28">
        <v>456.01</v>
      </c>
      <c r="G42" s="24">
        <v>450.49</v>
      </c>
      <c r="H42" s="23">
        <v>530.80999999999995</v>
      </c>
      <c r="I42" s="23">
        <v>578.59</v>
      </c>
      <c r="J42" s="23">
        <v>505.59</v>
      </c>
      <c r="K42" s="26">
        <v>316.45999999999998</v>
      </c>
      <c r="L42" s="25">
        <v>410.22</v>
      </c>
      <c r="M42" s="23">
        <v>880.11</v>
      </c>
      <c r="N42" s="25">
        <v>880.11</v>
      </c>
      <c r="O42" s="17">
        <f t="shared" si="1"/>
        <v>5472.2099999999991</v>
      </c>
    </row>
    <row r="43" spans="1:15" ht="15" customHeight="1" x14ac:dyDescent="0.2">
      <c r="A43" s="23">
        <v>30</v>
      </c>
      <c r="B43" s="38" t="s">
        <v>30</v>
      </c>
      <c r="C43" s="21" t="s">
        <v>15</v>
      </c>
      <c r="D43" s="22"/>
      <c r="E43" s="24">
        <v>56.4</v>
      </c>
      <c r="F43" s="28">
        <v>62.66</v>
      </c>
      <c r="G43" s="24">
        <v>47.41</v>
      </c>
      <c r="H43" s="23">
        <v>54.26</v>
      </c>
      <c r="I43" s="23">
        <v>59.14</v>
      </c>
      <c r="J43" s="23">
        <v>59.51</v>
      </c>
      <c r="K43" s="26">
        <v>39.159999999999997</v>
      </c>
      <c r="L43" s="25">
        <v>47.27</v>
      </c>
      <c r="M43" s="23">
        <v>55.26</v>
      </c>
      <c r="N43" s="25">
        <v>55.67</v>
      </c>
      <c r="O43" s="17">
        <f t="shared" si="1"/>
        <v>536.7399999999999</v>
      </c>
    </row>
    <row r="44" spans="1:15" ht="15" customHeight="1" x14ac:dyDescent="0.2">
      <c r="A44" s="23">
        <v>31</v>
      </c>
      <c r="B44" s="38" t="s">
        <v>30</v>
      </c>
      <c r="C44" s="21" t="s">
        <v>32</v>
      </c>
      <c r="D44" s="22"/>
      <c r="E44" s="24">
        <v>32.58</v>
      </c>
      <c r="F44" s="28">
        <v>33.1</v>
      </c>
      <c r="G44" s="24">
        <v>30.45</v>
      </c>
      <c r="H44" s="23">
        <v>34.46</v>
      </c>
      <c r="I44" s="23">
        <v>37.56</v>
      </c>
      <c r="J44" s="23">
        <v>35.97</v>
      </c>
      <c r="K44" s="26">
        <v>21.87</v>
      </c>
      <c r="L44" s="25">
        <v>28.83</v>
      </c>
      <c r="M44" s="23">
        <v>33.47</v>
      </c>
      <c r="N44" s="25">
        <v>76.2</v>
      </c>
      <c r="O44" s="17">
        <f t="shared" si="1"/>
        <v>364.48999999999995</v>
      </c>
    </row>
    <row r="45" spans="1:15" ht="15" customHeight="1" x14ac:dyDescent="0.2">
      <c r="A45" s="23">
        <v>32</v>
      </c>
      <c r="B45" s="38" t="s">
        <v>30</v>
      </c>
      <c r="C45" s="21" t="s">
        <v>33</v>
      </c>
      <c r="D45" s="22"/>
      <c r="E45" s="24">
        <v>335.94</v>
      </c>
      <c r="F45" s="28">
        <v>199.24</v>
      </c>
      <c r="G45" s="24">
        <v>200.59</v>
      </c>
      <c r="H45" s="23">
        <v>233.93</v>
      </c>
      <c r="I45" s="23">
        <v>254.98</v>
      </c>
      <c r="J45" s="23">
        <v>251.01</v>
      </c>
      <c r="K45" s="26">
        <v>164.72</v>
      </c>
      <c r="L45" s="25">
        <v>199</v>
      </c>
      <c r="M45" s="23">
        <v>487.68</v>
      </c>
      <c r="N45" s="25">
        <v>198.13</v>
      </c>
      <c r="O45" s="17">
        <f t="shared" si="1"/>
        <v>2525.2200000000003</v>
      </c>
    </row>
    <row r="46" spans="1:15" ht="15" customHeight="1" x14ac:dyDescent="0.2">
      <c r="A46" s="23">
        <v>33</v>
      </c>
      <c r="B46" s="38" t="s">
        <v>30</v>
      </c>
      <c r="C46" s="21" t="s">
        <v>34</v>
      </c>
      <c r="D46" s="22"/>
      <c r="E46" s="24">
        <v>102.99</v>
      </c>
      <c r="F46" s="28">
        <v>103.73</v>
      </c>
      <c r="G46" s="24">
        <v>151</v>
      </c>
      <c r="H46" s="23">
        <v>125.84</v>
      </c>
      <c r="I46" s="23">
        <v>137.16</v>
      </c>
      <c r="J46" s="23">
        <v>125.51</v>
      </c>
      <c r="K46" s="26">
        <v>64.290000000000006</v>
      </c>
      <c r="L46" s="25">
        <v>73.569999999999993</v>
      </c>
      <c r="M46" s="23">
        <v>156.21</v>
      </c>
      <c r="N46" s="25">
        <v>156.21</v>
      </c>
      <c r="O46" s="17">
        <f t="shared" si="1"/>
        <v>1196.51</v>
      </c>
    </row>
    <row r="47" spans="1:15" s="2" customFormat="1" ht="15" customHeight="1" x14ac:dyDescent="0.2">
      <c r="A47" s="24">
        <v>34</v>
      </c>
      <c r="B47" s="39" t="s">
        <v>35</v>
      </c>
      <c r="C47" s="35" t="s">
        <v>36</v>
      </c>
      <c r="D47" s="36"/>
      <c r="E47" s="24">
        <v>707.72</v>
      </c>
      <c r="F47" s="28">
        <v>691.13</v>
      </c>
      <c r="G47" s="24">
        <v>697.28</v>
      </c>
      <c r="H47" s="24">
        <v>798.21</v>
      </c>
      <c r="I47" s="24">
        <v>870.05</v>
      </c>
      <c r="J47" s="24">
        <v>786.73</v>
      </c>
      <c r="K47" s="28">
        <v>781.05</v>
      </c>
      <c r="L47" s="25">
        <v>675.83</v>
      </c>
      <c r="M47" s="23">
        <v>788.57</v>
      </c>
      <c r="N47" s="25">
        <v>781.05</v>
      </c>
      <c r="O47" s="17">
        <f t="shared" si="1"/>
        <v>7577.6200000000008</v>
      </c>
    </row>
    <row r="48" spans="1:15" ht="15" customHeight="1" x14ac:dyDescent="0.2">
      <c r="A48" s="23">
        <v>35</v>
      </c>
      <c r="B48" s="38" t="s">
        <v>35</v>
      </c>
      <c r="C48" s="21" t="s">
        <v>37</v>
      </c>
      <c r="D48" s="22"/>
      <c r="E48" s="24">
        <v>271.82</v>
      </c>
      <c r="F48" s="28">
        <v>253.6</v>
      </c>
      <c r="G48" s="24">
        <v>266.26</v>
      </c>
      <c r="H48" s="23">
        <v>304</v>
      </c>
      <c r="I48" s="23">
        <v>331.36</v>
      </c>
      <c r="J48" s="23">
        <v>291.62</v>
      </c>
      <c r="K48" s="26">
        <v>234.93</v>
      </c>
      <c r="L48" s="25">
        <v>287.08</v>
      </c>
      <c r="M48" s="23">
        <v>263.97000000000003</v>
      </c>
      <c r="N48" s="25">
        <v>514.35</v>
      </c>
      <c r="O48" s="17">
        <f t="shared" si="1"/>
        <v>3018.9900000000002</v>
      </c>
    </row>
    <row r="49" spans="1:15" ht="15" customHeight="1" x14ac:dyDescent="0.2">
      <c r="A49" s="23">
        <v>36</v>
      </c>
      <c r="B49" s="38" t="s">
        <v>35</v>
      </c>
      <c r="C49" s="21" t="s">
        <v>38</v>
      </c>
      <c r="D49" s="22"/>
      <c r="E49" s="24">
        <v>172.29</v>
      </c>
      <c r="F49" s="28">
        <v>149.77000000000001</v>
      </c>
      <c r="G49" s="24">
        <v>148.43</v>
      </c>
      <c r="H49" s="23">
        <v>167.66</v>
      </c>
      <c r="I49" s="23">
        <v>182.75</v>
      </c>
      <c r="J49" s="23">
        <v>168.87</v>
      </c>
      <c r="K49" s="26">
        <v>109.07</v>
      </c>
      <c r="L49" s="25">
        <v>138.82</v>
      </c>
      <c r="M49" s="23">
        <v>146.32</v>
      </c>
      <c r="N49" s="25">
        <v>335.28</v>
      </c>
      <c r="O49" s="17">
        <f t="shared" si="1"/>
        <v>1719.2599999999998</v>
      </c>
    </row>
    <row r="50" spans="1:15" ht="15" customHeight="1" x14ac:dyDescent="0.2">
      <c r="A50" s="23">
        <v>37</v>
      </c>
      <c r="B50" s="38" t="s">
        <v>35</v>
      </c>
      <c r="C50" s="21" t="s">
        <v>39</v>
      </c>
      <c r="D50" s="22"/>
      <c r="E50" s="24">
        <v>51.55</v>
      </c>
      <c r="F50" s="28">
        <v>44.81</v>
      </c>
      <c r="G50" s="24">
        <v>44.41</v>
      </c>
      <c r="H50" s="23">
        <v>50.16</v>
      </c>
      <c r="I50" s="23">
        <v>54.68</v>
      </c>
      <c r="J50" s="23">
        <v>49.65</v>
      </c>
      <c r="K50" s="26">
        <v>32.630000000000003</v>
      </c>
      <c r="L50" s="25">
        <v>41.53</v>
      </c>
      <c r="M50" s="23">
        <v>43.78</v>
      </c>
      <c r="N50" s="25">
        <v>68.58</v>
      </c>
      <c r="O50" s="17">
        <f t="shared" si="1"/>
        <v>481.77999999999992</v>
      </c>
    </row>
    <row r="51" spans="1:15" ht="15" customHeight="1" x14ac:dyDescent="0.2">
      <c r="A51" s="23">
        <v>38</v>
      </c>
      <c r="B51" s="38" t="s">
        <v>35</v>
      </c>
      <c r="C51" s="21" t="s">
        <v>40</v>
      </c>
      <c r="D51" s="22"/>
      <c r="E51" s="24">
        <v>51.5</v>
      </c>
      <c r="F51" s="28">
        <v>44.76</v>
      </c>
      <c r="G51" s="24">
        <v>44.37</v>
      </c>
      <c r="H51" s="23">
        <v>50.11</v>
      </c>
      <c r="I51" s="23">
        <v>54.62</v>
      </c>
      <c r="J51" s="23">
        <v>49.69</v>
      </c>
      <c r="K51" s="26">
        <v>32.6</v>
      </c>
      <c r="L51" s="25">
        <v>41.49</v>
      </c>
      <c r="M51" s="23">
        <v>43.74</v>
      </c>
      <c r="N51" s="25">
        <v>60.96</v>
      </c>
      <c r="O51" s="17">
        <f t="shared" si="1"/>
        <v>473.84000000000003</v>
      </c>
    </row>
    <row r="52" spans="1:15" ht="15" customHeight="1" x14ac:dyDescent="0.2">
      <c r="A52" s="23">
        <v>39</v>
      </c>
      <c r="B52" s="38" t="s">
        <v>35</v>
      </c>
      <c r="C52" s="21" t="s">
        <v>41</v>
      </c>
      <c r="D52" s="22"/>
      <c r="E52" s="24">
        <v>196.75</v>
      </c>
      <c r="F52" s="28">
        <v>217.32</v>
      </c>
      <c r="G52" s="24">
        <v>214.44</v>
      </c>
      <c r="H52" s="23">
        <v>254.24</v>
      </c>
      <c r="I52" s="23">
        <v>277.12</v>
      </c>
      <c r="J52" s="23">
        <v>235.81</v>
      </c>
      <c r="K52" s="26">
        <v>154.84</v>
      </c>
      <c r="L52" s="25">
        <v>182.89</v>
      </c>
      <c r="M52" s="23">
        <v>237.91</v>
      </c>
      <c r="N52" s="25">
        <v>316.23</v>
      </c>
      <c r="O52" s="17">
        <f t="shared" si="1"/>
        <v>2287.5500000000002</v>
      </c>
    </row>
    <row r="53" spans="1:15" ht="15" customHeight="1" x14ac:dyDescent="0.2">
      <c r="A53" s="23">
        <v>40</v>
      </c>
      <c r="B53" s="38" t="s">
        <v>35</v>
      </c>
      <c r="C53" s="21" t="s">
        <v>14</v>
      </c>
      <c r="D53" s="22"/>
      <c r="E53" s="24">
        <v>399.69</v>
      </c>
      <c r="F53" s="28">
        <v>399.03</v>
      </c>
      <c r="G53" s="24">
        <v>405.74</v>
      </c>
      <c r="H53" s="23">
        <v>458.07</v>
      </c>
      <c r="I53" s="23">
        <v>499.3</v>
      </c>
      <c r="J53" s="23">
        <v>440.64</v>
      </c>
      <c r="K53" s="26">
        <v>306.02</v>
      </c>
      <c r="L53" s="25">
        <v>378.04</v>
      </c>
      <c r="M53" s="23">
        <v>451.44</v>
      </c>
      <c r="N53" s="25">
        <v>723.9</v>
      </c>
      <c r="O53" s="17">
        <f t="shared" si="1"/>
        <v>4461.87</v>
      </c>
    </row>
    <row r="54" spans="1:15" s="2" customFormat="1" ht="15" customHeight="1" x14ac:dyDescent="0.2">
      <c r="A54" s="24">
        <v>41</v>
      </c>
      <c r="B54" s="39" t="s">
        <v>35</v>
      </c>
      <c r="C54" s="35" t="s">
        <v>42</v>
      </c>
      <c r="D54" s="36"/>
      <c r="E54" s="24">
        <v>39.47</v>
      </c>
      <c r="F54" s="28">
        <v>39.409999999999997</v>
      </c>
      <c r="G54" s="24">
        <v>40.07</v>
      </c>
      <c r="H54" s="24">
        <v>45.24</v>
      </c>
      <c r="I54" s="24">
        <v>49.31</v>
      </c>
      <c r="J54" s="24">
        <v>43.36</v>
      </c>
      <c r="K54" s="28">
        <v>30.22</v>
      </c>
      <c r="L54" s="37">
        <v>37.33</v>
      </c>
      <c r="M54" s="23">
        <v>44.58</v>
      </c>
      <c r="N54" s="25">
        <v>45.72</v>
      </c>
      <c r="O54" s="17">
        <f t="shared" si="1"/>
        <v>414.71000000000004</v>
      </c>
    </row>
    <row r="55" spans="1:15" ht="15" customHeight="1" x14ac:dyDescent="0.2">
      <c r="A55" s="23">
        <v>42</v>
      </c>
      <c r="B55" s="38" t="s">
        <v>35</v>
      </c>
      <c r="C55" s="21" t="s">
        <v>43</v>
      </c>
      <c r="D55" s="22"/>
      <c r="E55" s="24">
        <v>470.59</v>
      </c>
      <c r="F55" s="28">
        <v>440.18</v>
      </c>
      <c r="G55" s="24">
        <v>441.77</v>
      </c>
      <c r="H55" s="23">
        <v>516.62</v>
      </c>
      <c r="I55" s="23">
        <v>563.11</v>
      </c>
      <c r="J55" s="23">
        <v>496.21</v>
      </c>
      <c r="K55" s="26">
        <v>343.27</v>
      </c>
      <c r="L55" s="25">
        <v>462.82</v>
      </c>
      <c r="M55" s="23">
        <v>514.63</v>
      </c>
      <c r="N55" s="25">
        <v>842.01</v>
      </c>
      <c r="O55" s="17">
        <f t="shared" si="1"/>
        <v>5091.21</v>
      </c>
    </row>
    <row r="56" spans="1:15" ht="15" customHeight="1" x14ac:dyDescent="0.2">
      <c r="A56" s="23">
        <v>43</v>
      </c>
      <c r="B56" s="38" t="s">
        <v>35</v>
      </c>
      <c r="C56" s="21" t="s">
        <v>44</v>
      </c>
      <c r="D56" s="22"/>
      <c r="E56" s="24">
        <v>299.18</v>
      </c>
      <c r="F56" s="28">
        <v>297.88</v>
      </c>
      <c r="G56" s="24">
        <v>272.62</v>
      </c>
      <c r="H56" s="23">
        <v>306.14999999999998</v>
      </c>
      <c r="I56" s="23">
        <v>333.7</v>
      </c>
      <c r="J56" s="23">
        <v>307.68</v>
      </c>
      <c r="K56" s="26">
        <v>556.26</v>
      </c>
      <c r="L56" s="25">
        <v>246.56</v>
      </c>
      <c r="M56" s="23">
        <v>273.3</v>
      </c>
      <c r="N56" s="25">
        <v>556.26</v>
      </c>
      <c r="O56" s="17">
        <f t="shared" si="1"/>
        <v>3449.59</v>
      </c>
    </row>
    <row r="57" spans="1:15" ht="15" customHeight="1" x14ac:dyDescent="0.2">
      <c r="A57" s="23">
        <v>44</v>
      </c>
      <c r="B57" s="38" t="s">
        <v>35</v>
      </c>
      <c r="C57" s="21" t="s">
        <v>45</v>
      </c>
      <c r="D57" s="22"/>
      <c r="E57" s="24">
        <v>328.59</v>
      </c>
      <c r="F57" s="28">
        <v>357.27</v>
      </c>
      <c r="G57" s="24">
        <v>351.17</v>
      </c>
      <c r="H57" s="23">
        <v>392.6</v>
      </c>
      <c r="I57" s="23">
        <v>427.93</v>
      </c>
      <c r="J57" s="23">
        <v>380.07</v>
      </c>
      <c r="K57" s="26">
        <v>255.69</v>
      </c>
      <c r="L57" s="25">
        <v>299.75</v>
      </c>
      <c r="M57" s="23">
        <v>352.81</v>
      </c>
      <c r="N57" s="25">
        <v>621.03</v>
      </c>
      <c r="O57" s="17">
        <f t="shared" si="1"/>
        <v>3766.91</v>
      </c>
    </row>
    <row r="58" spans="1:15" ht="15" customHeight="1" x14ac:dyDescent="0.2">
      <c r="A58" s="23">
        <v>45</v>
      </c>
      <c r="B58" s="38" t="s">
        <v>35</v>
      </c>
      <c r="C58" s="21" t="s">
        <v>45</v>
      </c>
      <c r="D58" s="22" t="s">
        <v>46</v>
      </c>
      <c r="E58" s="24">
        <v>383.45</v>
      </c>
      <c r="F58" s="28">
        <v>383.03</v>
      </c>
      <c r="G58" s="24">
        <v>355.54</v>
      </c>
      <c r="H58" s="23">
        <v>403.02</v>
      </c>
      <c r="I58" s="23">
        <v>439.29</v>
      </c>
      <c r="J58" s="23">
        <v>403.5</v>
      </c>
      <c r="K58" s="26">
        <v>651.51</v>
      </c>
      <c r="L58" s="25">
        <v>304.13</v>
      </c>
      <c r="M58" s="23">
        <v>651.51</v>
      </c>
      <c r="N58" s="25">
        <v>651.51</v>
      </c>
      <c r="O58" s="17">
        <f t="shared" si="1"/>
        <v>4626.4900000000007</v>
      </c>
    </row>
    <row r="59" spans="1:15" ht="15" customHeight="1" x14ac:dyDescent="0.2">
      <c r="A59" s="23">
        <v>46</v>
      </c>
      <c r="B59" s="38" t="s">
        <v>35</v>
      </c>
      <c r="C59" s="21" t="s">
        <v>47</v>
      </c>
      <c r="D59" s="22"/>
      <c r="E59" s="24">
        <v>358.32</v>
      </c>
      <c r="F59" s="28">
        <v>367.39</v>
      </c>
      <c r="G59" s="24">
        <v>351.73</v>
      </c>
      <c r="H59" s="23">
        <v>409.7</v>
      </c>
      <c r="I59" s="23">
        <v>446.58</v>
      </c>
      <c r="J59" s="23">
        <v>394.66</v>
      </c>
      <c r="K59" s="26">
        <v>697.23</v>
      </c>
      <c r="L59" s="25">
        <v>312.60000000000002</v>
      </c>
      <c r="M59" s="23">
        <v>335.17</v>
      </c>
      <c r="N59" s="25">
        <v>697.23</v>
      </c>
      <c r="O59" s="17">
        <f t="shared" si="1"/>
        <v>4370.6100000000006</v>
      </c>
    </row>
    <row r="60" spans="1:15" ht="15" customHeight="1" x14ac:dyDescent="0.2">
      <c r="A60" s="23">
        <v>47</v>
      </c>
      <c r="B60" s="38" t="s">
        <v>35</v>
      </c>
      <c r="C60" s="21" t="s">
        <v>48</v>
      </c>
      <c r="D60" s="22"/>
      <c r="E60" s="24">
        <v>172.49</v>
      </c>
      <c r="F60" s="28">
        <v>176.86</v>
      </c>
      <c r="G60" s="24">
        <v>169.32</v>
      </c>
      <c r="H60" s="23">
        <v>197.23</v>
      </c>
      <c r="I60" s="23">
        <v>214.98</v>
      </c>
      <c r="J60" s="23">
        <v>192.91</v>
      </c>
      <c r="K60" s="26">
        <v>316.23</v>
      </c>
      <c r="L60" s="25">
        <v>150.47999999999999</v>
      </c>
      <c r="M60" s="23">
        <v>161.34</v>
      </c>
      <c r="N60" s="25">
        <v>316.23</v>
      </c>
      <c r="O60" s="17">
        <f t="shared" si="1"/>
        <v>2068.0700000000002</v>
      </c>
    </row>
    <row r="61" spans="1:15" ht="15" customHeight="1" x14ac:dyDescent="0.2">
      <c r="A61" s="23">
        <v>48</v>
      </c>
      <c r="B61" s="38" t="s">
        <v>35</v>
      </c>
      <c r="C61" s="21" t="s">
        <v>49</v>
      </c>
      <c r="D61" s="22"/>
      <c r="E61" s="24">
        <v>848.09</v>
      </c>
      <c r="F61" s="28">
        <v>764.55</v>
      </c>
      <c r="G61" s="24">
        <v>734.7</v>
      </c>
      <c r="H61" s="23">
        <v>865.51</v>
      </c>
      <c r="I61" s="23">
        <v>943.41</v>
      </c>
      <c r="J61" s="23">
        <v>855.7</v>
      </c>
      <c r="K61" s="26">
        <v>528.42999999999995</v>
      </c>
      <c r="L61" s="25">
        <v>690.64</v>
      </c>
      <c r="M61" s="23">
        <v>1116.33</v>
      </c>
      <c r="N61" s="25">
        <v>1116.33</v>
      </c>
      <c r="O61" s="17">
        <f t="shared" si="1"/>
        <v>8463.69</v>
      </c>
    </row>
    <row r="62" spans="1:15" ht="15" customHeight="1" x14ac:dyDescent="0.2">
      <c r="A62" s="23">
        <v>49</v>
      </c>
      <c r="B62" s="38" t="s">
        <v>50</v>
      </c>
      <c r="C62" s="21" t="s">
        <v>36</v>
      </c>
      <c r="D62" s="22"/>
      <c r="E62" s="24">
        <v>173.88</v>
      </c>
      <c r="F62" s="28">
        <v>169.98</v>
      </c>
      <c r="G62" s="24">
        <v>159.99</v>
      </c>
      <c r="H62" s="23">
        <v>180.83</v>
      </c>
      <c r="I62" s="23">
        <v>197.11</v>
      </c>
      <c r="J62" s="23">
        <v>182.7</v>
      </c>
      <c r="K62" s="26">
        <v>104.84</v>
      </c>
      <c r="L62" s="25">
        <v>140.56</v>
      </c>
      <c r="M62" s="23">
        <v>185.62</v>
      </c>
      <c r="N62" s="25">
        <v>342.9</v>
      </c>
      <c r="O62" s="17">
        <f t="shared" si="1"/>
        <v>1838.4099999999999</v>
      </c>
    </row>
    <row r="63" spans="1:15" ht="15" customHeight="1" x14ac:dyDescent="0.2">
      <c r="A63" s="23">
        <v>50</v>
      </c>
      <c r="B63" s="38" t="s">
        <v>50</v>
      </c>
      <c r="C63" s="21" t="s">
        <v>24</v>
      </c>
      <c r="D63" s="22"/>
      <c r="E63" s="24">
        <v>258.51</v>
      </c>
      <c r="F63" s="28">
        <v>252.69</v>
      </c>
      <c r="G63" s="24">
        <v>237.86</v>
      </c>
      <c r="H63" s="23">
        <v>268.83999999999997</v>
      </c>
      <c r="I63" s="23">
        <v>293.02999999999997</v>
      </c>
      <c r="J63" s="23">
        <v>268.12</v>
      </c>
      <c r="K63" s="26">
        <v>155.86000000000001</v>
      </c>
      <c r="L63" s="25">
        <v>208.97</v>
      </c>
      <c r="M63" s="23">
        <v>275.94</v>
      </c>
      <c r="N63" s="25">
        <v>392.43</v>
      </c>
      <c r="O63" s="17">
        <f t="shared" si="1"/>
        <v>2612.2499999999995</v>
      </c>
    </row>
    <row r="64" spans="1:15" ht="15" customHeight="1" x14ac:dyDescent="0.2">
      <c r="A64" s="23">
        <v>51</v>
      </c>
      <c r="B64" s="38" t="s">
        <v>50</v>
      </c>
      <c r="C64" s="21" t="s">
        <v>51</v>
      </c>
      <c r="D64" s="22"/>
      <c r="E64" s="24">
        <v>247.64</v>
      </c>
      <c r="F64" s="28">
        <v>300</v>
      </c>
      <c r="G64" s="24">
        <v>300</v>
      </c>
      <c r="H64" s="23">
        <v>300</v>
      </c>
      <c r="I64" s="23">
        <v>327</v>
      </c>
      <c r="J64" s="23">
        <v>305.3</v>
      </c>
      <c r="K64" s="26">
        <v>179.99</v>
      </c>
      <c r="L64" s="25">
        <v>218.54</v>
      </c>
      <c r="M64" s="23">
        <v>464.82</v>
      </c>
      <c r="N64" s="25">
        <v>464.82</v>
      </c>
      <c r="O64" s="17">
        <f t="shared" si="1"/>
        <v>3108.11</v>
      </c>
    </row>
    <row r="65" spans="1:15" ht="15" customHeight="1" x14ac:dyDescent="0.2">
      <c r="A65" s="23">
        <v>52</v>
      </c>
      <c r="B65" s="38" t="s">
        <v>52</v>
      </c>
      <c r="C65" s="21" t="s">
        <v>39</v>
      </c>
      <c r="D65" s="22"/>
      <c r="E65" s="24">
        <v>173.12</v>
      </c>
      <c r="F65" s="28">
        <v>175.32</v>
      </c>
      <c r="G65" s="24">
        <v>169.88</v>
      </c>
      <c r="H65" s="23">
        <v>190.75</v>
      </c>
      <c r="I65" s="23">
        <v>207.92</v>
      </c>
      <c r="J65" s="23">
        <v>191.83</v>
      </c>
      <c r="K65" s="26">
        <v>117.69</v>
      </c>
      <c r="L65" s="25">
        <v>134.06</v>
      </c>
      <c r="M65" s="23">
        <v>155.79</v>
      </c>
      <c r="N65" s="25">
        <v>171.13</v>
      </c>
      <c r="O65" s="17">
        <f t="shared" si="1"/>
        <v>1687.4899999999998</v>
      </c>
    </row>
    <row r="66" spans="1:15" ht="15" customHeight="1" x14ac:dyDescent="0.2">
      <c r="A66" s="23">
        <v>53</v>
      </c>
      <c r="B66" s="38" t="s">
        <v>50</v>
      </c>
      <c r="C66" s="21" t="s">
        <v>40</v>
      </c>
      <c r="D66" s="22"/>
      <c r="E66" s="24">
        <v>438.99</v>
      </c>
      <c r="F66" s="28">
        <v>424.87</v>
      </c>
      <c r="G66" s="24">
        <v>441.86</v>
      </c>
      <c r="H66" s="23">
        <v>456.7</v>
      </c>
      <c r="I66" s="23">
        <v>497.8</v>
      </c>
      <c r="J66" s="23">
        <v>470.24</v>
      </c>
      <c r="K66" s="26">
        <v>289.63</v>
      </c>
      <c r="L66" s="25">
        <v>356.49</v>
      </c>
      <c r="M66" s="23">
        <v>445.11</v>
      </c>
      <c r="N66" s="25">
        <v>621.03</v>
      </c>
      <c r="O66" s="17">
        <f t="shared" si="1"/>
        <v>4442.72</v>
      </c>
    </row>
    <row r="67" spans="1:15" ht="15" customHeight="1" x14ac:dyDescent="0.2">
      <c r="A67" s="23">
        <v>54</v>
      </c>
      <c r="B67" s="38" t="s">
        <v>53</v>
      </c>
      <c r="C67" s="21" t="s">
        <v>54</v>
      </c>
      <c r="D67" s="22"/>
      <c r="E67" s="24">
        <v>905</v>
      </c>
      <c r="F67" s="28">
        <v>909.52</v>
      </c>
      <c r="G67" s="24">
        <v>850.99</v>
      </c>
      <c r="H67" s="23">
        <v>973.47</v>
      </c>
      <c r="I67" s="23">
        <v>1061.08</v>
      </c>
      <c r="J67" s="23">
        <v>994.34</v>
      </c>
      <c r="K67" s="26">
        <v>573.52</v>
      </c>
      <c r="L67" s="25">
        <v>692.92</v>
      </c>
      <c r="M67" s="23">
        <v>1817.37</v>
      </c>
      <c r="N67" s="25">
        <v>1817.37</v>
      </c>
      <c r="O67" s="17">
        <f t="shared" si="1"/>
        <v>10595.579999999998</v>
      </c>
    </row>
    <row r="68" spans="1:15" ht="15" customHeight="1" x14ac:dyDescent="0.2">
      <c r="A68" s="23">
        <v>55</v>
      </c>
      <c r="B68" s="38" t="s">
        <v>53</v>
      </c>
      <c r="C68" s="42" t="s">
        <v>22</v>
      </c>
      <c r="D68" s="43"/>
      <c r="E68" s="32">
        <v>992.88</v>
      </c>
      <c r="F68" s="28">
        <v>1040</v>
      </c>
      <c r="G68" s="32">
        <v>929.66</v>
      </c>
      <c r="H68" s="31">
        <v>1036.83</v>
      </c>
      <c r="I68" s="23">
        <v>1130.1400000000001</v>
      </c>
      <c r="J68" s="23">
        <v>1095.19</v>
      </c>
      <c r="K68" s="26">
        <v>1870.71</v>
      </c>
      <c r="L68" s="33">
        <v>839.53</v>
      </c>
      <c r="M68" s="31">
        <v>1870.71</v>
      </c>
      <c r="N68" s="33">
        <v>987.79</v>
      </c>
      <c r="O68" s="17">
        <f t="shared" si="1"/>
        <v>11793.440000000002</v>
      </c>
    </row>
    <row r="69" spans="1:15" ht="15" customHeight="1" x14ac:dyDescent="0.2">
      <c r="A69" s="23">
        <v>56</v>
      </c>
      <c r="B69" s="38" t="s">
        <v>53</v>
      </c>
      <c r="C69" s="44" t="s">
        <v>37</v>
      </c>
      <c r="D69" s="45"/>
      <c r="E69" s="18"/>
      <c r="F69" s="18"/>
      <c r="G69" s="18"/>
      <c r="H69" s="17"/>
      <c r="I69" s="40"/>
      <c r="J69" s="40"/>
      <c r="K69" s="40"/>
      <c r="L69" s="46"/>
      <c r="M69" s="17"/>
      <c r="N69" s="46"/>
      <c r="O69" s="17">
        <f t="shared" si="1"/>
        <v>0</v>
      </c>
    </row>
    <row r="70" spans="1:15" ht="15" customHeight="1" x14ac:dyDescent="0.2">
      <c r="A70" s="23">
        <v>57</v>
      </c>
      <c r="B70" s="38" t="s">
        <v>55</v>
      </c>
      <c r="C70" s="47" t="s">
        <v>24</v>
      </c>
      <c r="D70" s="48">
        <v>11</v>
      </c>
      <c r="E70" s="29">
        <v>107.13</v>
      </c>
      <c r="F70" s="28">
        <v>107.28</v>
      </c>
      <c r="G70" s="29">
        <v>107.86</v>
      </c>
      <c r="H70" s="19">
        <v>126.83</v>
      </c>
      <c r="I70" s="23">
        <v>138.25</v>
      </c>
      <c r="J70" s="23">
        <v>122.94</v>
      </c>
      <c r="K70" s="26">
        <v>71.510000000000005</v>
      </c>
      <c r="L70" s="30">
        <v>89.04</v>
      </c>
      <c r="M70" s="19">
        <v>93.71</v>
      </c>
      <c r="N70" s="30">
        <v>152.4</v>
      </c>
      <c r="O70" s="17">
        <f t="shared" si="1"/>
        <v>1116.95</v>
      </c>
    </row>
    <row r="71" spans="1:15" ht="15" customHeight="1" x14ac:dyDescent="0.2">
      <c r="A71" s="23">
        <v>58</v>
      </c>
      <c r="B71" s="38" t="s">
        <v>55</v>
      </c>
      <c r="C71" s="21" t="s">
        <v>25</v>
      </c>
      <c r="D71" s="22"/>
      <c r="E71" s="24">
        <v>52.39</v>
      </c>
      <c r="F71" s="28">
        <v>51.3</v>
      </c>
      <c r="G71" s="24">
        <v>52.68</v>
      </c>
      <c r="H71" s="23">
        <v>62.78</v>
      </c>
      <c r="I71" s="23">
        <v>68.430000000000007</v>
      </c>
      <c r="J71" s="23">
        <v>61.01</v>
      </c>
      <c r="K71" s="26">
        <v>80.010000000000005</v>
      </c>
      <c r="L71" s="25">
        <v>80.010000000000005</v>
      </c>
      <c r="M71" s="23">
        <v>80.010000000000005</v>
      </c>
      <c r="N71" s="25">
        <v>80.010000000000005</v>
      </c>
      <c r="O71" s="17">
        <f t="shared" si="1"/>
        <v>668.63</v>
      </c>
    </row>
    <row r="72" spans="1:15" ht="15" customHeight="1" x14ac:dyDescent="0.2">
      <c r="A72" s="23">
        <v>59</v>
      </c>
      <c r="B72" s="38" t="s">
        <v>55</v>
      </c>
      <c r="C72" s="21" t="s">
        <v>26</v>
      </c>
      <c r="D72" s="22"/>
      <c r="E72" s="24">
        <v>128.57</v>
      </c>
      <c r="F72" s="28">
        <v>128.76</v>
      </c>
      <c r="G72" s="24">
        <v>129.44</v>
      </c>
      <c r="H72" s="23">
        <v>152.22</v>
      </c>
      <c r="I72" s="23">
        <v>165.92</v>
      </c>
      <c r="J72" s="23">
        <v>144.37</v>
      </c>
      <c r="K72" s="26">
        <v>85.82</v>
      </c>
      <c r="L72" s="25">
        <v>106.86</v>
      </c>
      <c r="M72" s="23">
        <v>112.47</v>
      </c>
      <c r="N72" s="25">
        <v>171.45</v>
      </c>
      <c r="O72" s="17">
        <f t="shared" si="1"/>
        <v>1325.8799999999999</v>
      </c>
    </row>
    <row r="73" spans="1:15" ht="15" customHeight="1" x14ac:dyDescent="0.2">
      <c r="A73" s="23">
        <v>60</v>
      </c>
      <c r="B73" s="38" t="s">
        <v>56</v>
      </c>
      <c r="C73" s="21" t="s">
        <v>37</v>
      </c>
      <c r="D73" s="22"/>
      <c r="E73" s="24">
        <v>183.79</v>
      </c>
      <c r="F73" s="28">
        <v>179.94</v>
      </c>
      <c r="G73" s="24">
        <v>184.79</v>
      </c>
      <c r="H73" s="23">
        <v>220.22</v>
      </c>
      <c r="I73" s="23">
        <v>240.04</v>
      </c>
      <c r="J73" s="23">
        <v>205.63</v>
      </c>
      <c r="K73" s="26">
        <v>312.42</v>
      </c>
      <c r="L73" s="25">
        <v>312.42</v>
      </c>
      <c r="M73" s="23">
        <v>312.42</v>
      </c>
      <c r="N73" s="25">
        <v>312.42</v>
      </c>
      <c r="O73" s="17">
        <f t="shared" si="1"/>
        <v>2464.09</v>
      </c>
    </row>
    <row r="74" spans="1:15" ht="15" customHeight="1" x14ac:dyDescent="0.2">
      <c r="A74" s="23">
        <v>61</v>
      </c>
      <c r="B74" s="38" t="s">
        <v>57</v>
      </c>
      <c r="C74" s="21" t="s">
        <v>58</v>
      </c>
      <c r="D74" s="22"/>
      <c r="E74" s="24">
        <v>87.75</v>
      </c>
      <c r="F74" s="28">
        <v>87.87</v>
      </c>
      <c r="G74" s="24">
        <v>88.34</v>
      </c>
      <c r="H74" s="23">
        <v>103.88</v>
      </c>
      <c r="I74" s="23">
        <v>113.23</v>
      </c>
      <c r="J74" s="23">
        <v>99.5</v>
      </c>
      <c r="K74" s="26">
        <v>58.57</v>
      </c>
      <c r="L74" s="25">
        <v>72.930000000000007</v>
      </c>
      <c r="M74" s="23">
        <v>76.75</v>
      </c>
      <c r="N74" s="25">
        <v>140.97</v>
      </c>
      <c r="O74" s="17">
        <f t="shared" si="1"/>
        <v>929.79000000000019</v>
      </c>
    </row>
    <row r="75" spans="1:15" ht="15" customHeight="1" x14ac:dyDescent="0.2">
      <c r="A75" s="23">
        <v>62</v>
      </c>
      <c r="B75" s="38" t="s">
        <v>55</v>
      </c>
      <c r="C75" s="21" t="s">
        <v>59</v>
      </c>
      <c r="D75" s="22"/>
      <c r="E75" s="24">
        <v>187.84</v>
      </c>
      <c r="F75" s="28">
        <v>190.8</v>
      </c>
      <c r="G75" s="24">
        <v>175.56</v>
      </c>
      <c r="H75" s="23">
        <v>198.66</v>
      </c>
      <c r="I75" s="23">
        <v>216.54</v>
      </c>
      <c r="J75" s="23">
        <v>198.26</v>
      </c>
      <c r="K75" s="26">
        <v>126.08</v>
      </c>
      <c r="L75" s="25">
        <v>166.21</v>
      </c>
      <c r="M75" s="23">
        <v>192.93</v>
      </c>
      <c r="N75" s="25">
        <v>236.22</v>
      </c>
      <c r="O75" s="17">
        <f t="shared" si="1"/>
        <v>1889.1</v>
      </c>
    </row>
    <row r="76" spans="1:15" ht="15" customHeight="1" x14ac:dyDescent="0.2">
      <c r="A76" s="23">
        <v>63</v>
      </c>
      <c r="B76" s="38" t="s">
        <v>55</v>
      </c>
      <c r="C76" s="21" t="s">
        <v>31</v>
      </c>
      <c r="D76" s="22">
        <v>13</v>
      </c>
      <c r="E76" s="24">
        <v>95.95</v>
      </c>
      <c r="F76" s="28">
        <v>83.81</v>
      </c>
      <c r="G76" s="24">
        <v>98.51</v>
      </c>
      <c r="H76" s="23">
        <v>99.42</v>
      </c>
      <c r="I76" s="23">
        <v>108.37</v>
      </c>
      <c r="J76" s="23">
        <v>100.42</v>
      </c>
      <c r="K76" s="26">
        <v>171.45</v>
      </c>
      <c r="L76" s="25">
        <v>171.45</v>
      </c>
      <c r="M76" s="23">
        <v>171.45</v>
      </c>
      <c r="N76" s="25">
        <v>171.45</v>
      </c>
      <c r="O76" s="17">
        <f t="shared" si="1"/>
        <v>1272.2800000000002</v>
      </c>
    </row>
    <row r="77" spans="1:15" ht="15" customHeight="1" x14ac:dyDescent="0.2">
      <c r="A77" s="23">
        <v>64</v>
      </c>
      <c r="B77" s="38" t="s">
        <v>55</v>
      </c>
      <c r="C77" s="21" t="s">
        <v>39</v>
      </c>
      <c r="D77" s="22"/>
      <c r="E77" s="24">
        <v>243.68</v>
      </c>
      <c r="F77" s="28">
        <v>227.62</v>
      </c>
      <c r="G77" s="24">
        <v>219.22</v>
      </c>
      <c r="H77" s="23">
        <v>249.25</v>
      </c>
      <c r="I77" s="23">
        <v>271.69</v>
      </c>
      <c r="J77" s="23">
        <v>249.78</v>
      </c>
      <c r="K77" s="26">
        <v>159.16999999999999</v>
      </c>
      <c r="L77" s="25">
        <v>173.63</v>
      </c>
      <c r="M77" s="23">
        <v>214.84</v>
      </c>
      <c r="N77" s="25">
        <v>212.23</v>
      </c>
      <c r="O77" s="17">
        <f t="shared" si="1"/>
        <v>2221.1099999999997</v>
      </c>
    </row>
    <row r="78" spans="1:15" ht="15" customHeight="1" x14ac:dyDescent="0.2">
      <c r="A78" s="23">
        <v>65</v>
      </c>
      <c r="B78" s="38" t="s">
        <v>55</v>
      </c>
      <c r="C78" s="21" t="s">
        <v>40</v>
      </c>
      <c r="D78" s="22"/>
      <c r="E78" s="24">
        <v>292.62</v>
      </c>
      <c r="F78" s="28">
        <v>283.81</v>
      </c>
      <c r="G78" s="24">
        <v>273.33999999999997</v>
      </c>
      <c r="H78" s="23">
        <v>310.8</v>
      </c>
      <c r="I78" s="23">
        <v>338.77</v>
      </c>
      <c r="J78" s="23">
        <v>303.93</v>
      </c>
      <c r="K78" s="26">
        <v>198.48</v>
      </c>
      <c r="L78" s="25">
        <v>216.5</v>
      </c>
      <c r="M78" s="23">
        <v>267.88</v>
      </c>
      <c r="N78" s="25">
        <v>264.63</v>
      </c>
      <c r="O78" s="17">
        <f t="shared" si="1"/>
        <v>2750.76</v>
      </c>
    </row>
    <row r="79" spans="1:15" ht="15" customHeight="1" x14ac:dyDescent="0.2">
      <c r="A79" s="23">
        <v>66</v>
      </c>
      <c r="B79" s="38" t="s">
        <v>55</v>
      </c>
      <c r="C79" s="21" t="s">
        <v>60</v>
      </c>
      <c r="D79" s="22"/>
      <c r="E79" s="24">
        <v>329.94</v>
      </c>
      <c r="F79" s="28">
        <v>339.62</v>
      </c>
      <c r="G79" s="24">
        <v>323.52999999999997</v>
      </c>
      <c r="H79" s="23">
        <v>362.88</v>
      </c>
      <c r="I79" s="23">
        <v>395.54</v>
      </c>
      <c r="J79" s="23">
        <v>355.98</v>
      </c>
      <c r="K79" s="26">
        <v>491.49</v>
      </c>
      <c r="L79" s="25">
        <v>292.93</v>
      </c>
      <c r="M79" s="23">
        <v>344.13</v>
      </c>
      <c r="N79" s="25">
        <v>355.13</v>
      </c>
      <c r="O79" s="17">
        <f t="shared" ref="O79:O142" si="2">SUM(E79:N79)</f>
        <v>3591.1699999999996</v>
      </c>
    </row>
    <row r="80" spans="1:15" ht="15" customHeight="1" x14ac:dyDescent="0.2">
      <c r="A80" s="23">
        <v>67</v>
      </c>
      <c r="B80" s="38" t="s">
        <v>57</v>
      </c>
      <c r="C80" s="21" t="s">
        <v>61</v>
      </c>
      <c r="D80" s="22"/>
      <c r="E80" s="24">
        <v>89.04</v>
      </c>
      <c r="F80" s="28">
        <v>91.65</v>
      </c>
      <c r="G80" s="24">
        <v>87.31</v>
      </c>
      <c r="H80" s="23">
        <v>97.92</v>
      </c>
      <c r="I80" s="23">
        <v>106.74</v>
      </c>
      <c r="J80" s="23">
        <v>95.87</v>
      </c>
      <c r="K80" s="26">
        <v>152.4</v>
      </c>
      <c r="L80" s="25">
        <v>79.05</v>
      </c>
      <c r="M80" s="23">
        <v>92.87</v>
      </c>
      <c r="N80" s="25">
        <v>95.83</v>
      </c>
      <c r="O80" s="17">
        <f t="shared" si="2"/>
        <v>988.68</v>
      </c>
    </row>
    <row r="81" spans="1:15" ht="15" customHeight="1" x14ac:dyDescent="0.2">
      <c r="A81" s="23">
        <v>68</v>
      </c>
      <c r="B81" s="38" t="s">
        <v>57</v>
      </c>
      <c r="C81" s="21" t="s">
        <v>12</v>
      </c>
      <c r="D81" s="22"/>
      <c r="E81" s="24">
        <v>71.81</v>
      </c>
      <c r="F81" s="28">
        <v>73.92</v>
      </c>
      <c r="G81" s="24">
        <v>70.42</v>
      </c>
      <c r="H81" s="23">
        <v>78.98</v>
      </c>
      <c r="I81" s="23">
        <v>86.09</v>
      </c>
      <c r="J81" s="23">
        <v>77.84</v>
      </c>
      <c r="K81" s="26">
        <v>114.3</v>
      </c>
      <c r="L81" s="25">
        <v>63.76</v>
      </c>
      <c r="M81" s="23">
        <v>74.900000000000006</v>
      </c>
      <c r="N81" s="25">
        <v>77.290000000000006</v>
      </c>
      <c r="O81" s="17">
        <f t="shared" si="2"/>
        <v>789.31</v>
      </c>
    </row>
    <row r="82" spans="1:15" ht="15" customHeight="1" x14ac:dyDescent="0.2">
      <c r="A82" s="23">
        <v>69</v>
      </c>
      <c r="B82" s="38" t="s">
        <v>62</v>
      </c>
      <c r="C82" s="21" t="s">
        <v>63</v>
      </c>
      <c r="D82" s="22"/>
      <c r="E82" s="24">
        <v>36.83</v>
      </c>
      <c r="F82" s="28">
        <v>41.51</v>
      </c>
      <c r="G82" s="24">
        <v>37.93</v>
      </c>
      <c r="H82" s="23">
        <v>43.37</v>
      </c>
      <c r="I82" s="23">
        <v>47.27</v>
      </c>
      <c r="J82" s="23">
        <v>42.71</v>
      </c>
      <c r="K82" s="26">
        <v>26.54</v>
      </c>
      <c r="L82" s="25">
        <v>31.01</v>
      </c>
      <c r="M82" s="23">
        <v>35.46</v>
      </c>
      <c r="N82" s="25">
        <v>83.82</v>
      </c>
      <c r="O82" s="17">
        <f t="shared" si="2"/>
        <v>426.45</v>
      </c>
    </row>
    <row r="83" spans="1:15" ht="15" customHeight="1" x14ac:dyDescent="0.2">
      <c r="A83" s="23">
        <v>70</v>
      </c>
      <c r="B83" s="38" t="s">
        <v>62</v>
      </c>
      <c r="C83" s="21" t="s">
        <v>64</v>
      </c>
      <c r="D83" s="22"/>
      <c r="E83" s="24">
        <v>142.52000000000001</v>
      </c>
      <c r="F83" s="28">
        <v>135.32</v>
      </c>
      <c r="G83" s="24">
        <v>135.49</v>
      </c>
      <c r="H83" s="23">
        <v>161.61000000000001</v>
      </c>
      <c r="I83" s="23">
        <v>176.15</v>
      </c>
      <c r="J83" s="23">
        <v>154.35</v>
      </c>
      <c r="K83" s="26">
        <v>81.91</v>
      </c>
      <c r="L83" s="25">
        <v>104.23</v>
      </c>
      <c r="M83" s="23">
        <v>128.4</v>
      </c>
      <c r="N83" s="25">
        <v>137.38999999999999</v>
      </c>
      <c r="O83" s="17">
        <f t="shared" si="2"/>
        <v>1357.37</v>
      </c>
    </row>
    <row r="84" spans="1:15" ht="15" customHeight="1" x14ac:dyDescent="0.2">
      <c r="A84" s="23">
        <v>71</v>
      </c>
      <c r="B84" s="38" t="s">
        <v>62</v>
      </c>
      <c r="C84" s="21" t="s">
        <v>54</v>
      </c>
      <c r="D84" s="22"/>
      <c r="E84" s="24">
        <v>62.56</v>
      </c>
      <c r="F84" s="28">
        <v>63.41</v>
      </c>
      <c r="G84" s="24">
        <v>65.680000000000007</v>
      </c>
      <c r="H84" s="23">
        <v>67.23</v>
      </c>
      <c r="I84" s="23">
        <v>73.28</v>
      </c>
      <c r="J84" s="23">
        <v>69.349999999999994</v>
      </c>
      <c r="K84" s="26">
        <v>50.92</v>
      </c>
      <c r="L84" s="25">
        <v>125.73</v>
      </c>
      <c r="M84" s="23">
        <v>66.849999999999994</v>
      </c>
      <c r="N84" s="25">
        <v>125.73</v>
      </c>
      <c r="O84" s="17">
        <f t="shared" si="2"/>
        <v>770.74</v>
      </c>
    </row>
    <row r="85" spans="1:15" ht="15" customHeight="1" x14ac:dyDescent="0.2">
      <c r="A85" s="23">
        <v>72</v>
      </c>
      <c r="B85" s="38" t="s">
        <v>62</v>
      </c>
      <c r="C85" s="21" t="s">
        <v>36</v>
      </c>
      <c r="D85" s="22"/>
      <c r="E85" s="24">
        <v>268.62</v>
      </c>
      <c r="F85" s="28">
        <v>273.32</v>
      </c>
      <c r="G85" s="24">
        <v>267.8</v>
      </c>
      <c r="H85" s="23">
        <v>300.43</v>
      </c>
      <c r="I85" s="23">
        <v>327.47000000000003</v>
      </c>
      <c r="J85" s="23">
        <v>295.20999999999998</v>
      </c>
      <c r="K85" s="26">
        <v>195.88</v>
      </c>
      <c r="L85" s="25">
        <v>221.83</v>
      </c>
      <c r="M85" s="23">
        <v>266.36</v>
      </c>
      <c r="N85" s="25">
        <v>266.99</v>
      </c>
      <c r="O85" s="17">
        <f t="shared" si="2"/>
        <v>2683.91</v>
      </c>
    </row>
    <row r="86" spans="1:15" ht="15" customHeight="1" x14ac:dyDescent="0.2">
      <c r="A86" s="23">
        <v>73</v>
      </c>
      <c r="B86" s="38" t="s">
        <v>62</v>
      </c>
      <c r="C86" s="21" t="s">
        <v>22</v>
      </c>
      <c r="D86" s="22"/>
      <c r="E86" s="24">
        <v>160.08000000000001</v>
      </c>
      <c r="F86" s="28">
        <v>162.24</v>
      </c>
      <c r="G86" s="24">
        <v>168.06</v>
      </c>
      <c r="H86" s="23">
        <v>172.01</v>
      </c>
      <c r="I86" s="23">
        <v>187.5</v>
      </c>
      <c r="J86" s="23">
        <v>174.7</v>
      </c>
      <c r="K86" s="26">
        <v>130.28</v>
      </c>
      <c r="L86" s="25">
        <v>289.56</v>
      </c>
      <c r="M86" s="23">
        <v>171.07</v>
      </c>
      <c r="N86" s="25">
        <v>289.56</v>
      </c>
      <c r="O86" s="17">
        <f t="shared" si="2"/>
        <v>1905.06</v>
      </c>
    </row>
    <row r="87" spans="1:15" ht="15" customHeight="1" x14ac:dyDescent="0.2">
      <c r="A87" s="23">
        <v>74</v>
      </c>
      <c r="B87" s="38" t="s">
        <v>62</v>
      </c>
      <c r="C87" s="21" t="s">
        <v>26</v>
      </c>
      <c r="D87" s="22">
        <v>4</v>
      </c>
      <c r="E87" s="24">
        <v>202.43</v>
      </c>
      <c r="F87" s="28">
        <v>207.12</v>
      </c>
      <c r="G87" s="24">
        <v>203.01</v>
      </c>
      <c r="H87" s="23">
        <v>227.21</v>
      </c>
      <c r="I87" s="23">
        <v>247.66</v>
      </c>
      <c r="J87" s="23">
        <v>222.17</v>
      </c>
      <c r="K87" s="26">
        <v>131.38999999999999</v>
      </c>
      <c r="L87" s="25">
        <v>159.33000000000001</v>
      </c>
      <c r="M87" s="23">
        <v>193.54</v>
      </c>
      <c r="N87" s="25">
        <v>255.27</v>
      </c>
      <c r="O87" s="17">
        <f t="shared" si="2"/>
        <v>2049.13</v>
      </c>
    </row>
    <row r="88" spans="1:15" ht="15" customHeight="1" x14ac:dyDescent="0.2">
      <c r="A88" s="23">
        <v>75</v>
      </c>
      <c r="B88" s="38" t="s">
        <v>62</v>
      </c>
      <c r="C88" s="21" t="s">
        <v>58</v>
      </c>
      <c r="D88" s="22"/>
      <c r="E88" s="24">
        <v>159.91</v>
      </c>
      <c r="F88" s="28">
        <v>152.47999999999999</v>
      </c>
      <c r="G88" s="24">
        <v>167.74</v>
      </c>
      <c r="H88" s="23">
        <v>197.25</v>
      </c>
      <c r="I88" s="23">
        <v>215</v>
      </c>
      <c r="J88" s="23">
        <v>183.89</v>
      </c>
      <c r="K88" s="26">
        <v>281.94</v>
      </c>
      <c r="L88" s="25">
        <v>175.87</v>
      </c>
      <c r="M88" s="23">
        <v>193.2</v>
      </c>
      <c r="N88" s="25">
        <v>281.94</v>
      </c>
      <c r="O88" s="17">
        <f t="shared" si="2"/>
        <v>2009.22</v>
      </c>
    </row>
    <row r="89" spans="1:15" ht="15" customHeight="1" x14ac:dyDescent="0.2">
      <c r="A89" s="23">
        <v>76</v>
      </c>
      <c r="B89" s="38" t="s">
        <v>62</v>
      </c>
      <c r="C89" s="21" t="s">
        <v>27</v>
      </c>
      <c r="D89" s="22"/>
      <c r="E89" s="24">
        <v>457.58</v>
      </c>
      <c r="F89" s="28">
        <v>441.08</v>
      </c>
      <c r="G89" s="24">
        <v>442.21</v>
      </c>
      <c r="H89" s="23">
        <v>503.36</v>
      </c>
      <c r="I89" s="23">
        <v>548.66</v>
      </c>
      <c r="J89" s="23">
        <v>485.89</v>
      </c>
      <c r="K89" s="26">
        <v>311.47000000000003</v>
      </c>
      <c r="L89" s="25">
        <v>398.45</v>
      </c>
      <c r="M89" s="23">
        <v>674.37</v>
      </c>
      <c r="N89" s="25">
        <v>674.37</v>
      </c>
      <c r="O89" s="17">
        <f t="shared" si="2"/>
        <v>4937.4399999999996</v>
      </c>
    </row>
    <row r="90" spans="1:15" ht="15" customHeight="1" x14ac:dyDescent="0.2">
      <c r="A90" s="23">
        <v>77</v>
      </c>
      <c r="B90" s="38" t="s">
        <v>65</v>
      </c>
      <c r="C90" s="21" t="s">
        <v>66</v>
      </c>
      <c r="D90" s="22"/>
      <c r="E90" s="24">
        <v>281.63</v>
      </c>
      <c r="F90" s="28">
        <v>800</v>
      </c>
      <c r="G90" s="24">
        <v>850</v>
      </c>
      <c r="H90" s="23">
        <v>920</v>
      </c>
      <c r="I90" s="23">
        <v>1002.8</v>
      </c>
      <c r="J90" s="23">
        <v>1115</v>
      </c>
      <c r="K90" s="26">
        <v>493.59</v>
      </c>
      <c r="L90" s="25">
        <v>635.17999999999995</v>
      </c>
      <c r="M90" s="23">
        <v>1283.97</v>
      </c>
      <c r="N90" s="25">
        <v>1283.97</v>
      </c>
      <c r="O90" s="17">
        <f t="shared" si="2"/>
        <v>8666.1400000000012</v>
      </c>
    </row>
    <row r="91" spans="1:15" ht="15" customHeight="1" x14ac:dyDescent="0.2">
      <c r="A91" s="23">
        <v>78</v>
      </c>
      <c r="B91" s="38" t="s">
        <v>65</v>
      </c>
      <c r="C91" s="21" t="s">
        <v>54</v>
      </c>
      <c r="D91" s="22"/>
      <c r="E91" s="24">
        <v>1099.07</v>
      </c>
      <c r="F91" s="28">
        <v>1150</v>
      </c>
      <c r="G91" s="24">
        <v>1122.9000000000001</v>
      </c>
      <c r="H91" s="23">
        <v>1200</v>
      </c>
      <c r="I91" s="23">
        <v>1308</v>
      </c>
      <c r="J91" s="23">
        <v>1220.44</v>
      </c>
      <c r="K91" s="26">
        <v>1767.84</v>
      </c>
      <c r="L91" s="25">
        <v>1767.84</v>
      </c>
      <c r="M91" s="23">
        <v>1767.84</v>
      </c>
      <c r="N91" s="25">
        <v>1767.84</v>
      </c>
      <c r="O91" s="17">
        <f t="shared" si="2"/>
        <v>14171.77</v>
      </c>
    </row>
    <row r="92" spans="1:15" ht="15" customHeight="1" x14ac:dyDescent="0.2">
      <c r="A92" s="23">
        <v>79</v>
      </c>
      <c r="B92" s="38" t="s">
        <v>65</v>
      </c>
      <c r="C92" s="21" t="s">
        <v>36</v>
      </c>
      <c r="D92" s="22"/>
      <c r="E92" s="24">
        <v>210.95</v>
      </c>
      <c r="F92" s="28">
        <v>209.58</v>
      </c>
      <c r="G92" s="24">
        <v>209.13</v>
      </c>
      <c r="H92" s="23">
        <v>234.31</v>
      </c>
      <c r="I92" s="23">
        <v>255.39</v>
      </c>
      <c r="J92" s="23">
        <v>228.32</v>
      </c>
      <c r="K92" s="26">
        <v>134.79</v>
      </c>
      <c r="L92" s="25">
        <v>184.08</v>
      </c>
      <c r="M92" s="23">
        <v>221.9</v>
      </c>
      <c r="N92" s="25">
        <v>297.18</v>
      </c>
      <c r="O92" s="17">
        <f t="shared" si="2"/>
        <v>2185.63</v>
      </c>
    </row>
    <row r="93" spans="1:15" ht="15" customHeight="1" x14ac:dyDescent="0.2">
      <c r="A93" s="23">
        <v>80</v>
      </c>
      <c r="B93" s="38" t="s">
        <v>65</v>
      </c>
      <c r="C93" s="21" t="s">
        <v>22</v>
      </c>
      <c r="D93" s="22"/>
      <c r="E93" s="24">
        <v>602.41</v>
      </c>
      <c r="F93" s="28">
        <v>585.88</v>
      </c>
      <c r="G93" s="24">
        <v>603.48</v>
      </c>
      <c r="H93" s="23">
        <v>668.61</v>
      </c>
      <c r="I93" s="23">
        <v>728.78</v>
      </c>
      <c r="J93" s="23">
        <v>656.6</v>
      </c>
      <c r="K93" s="26">
        <v>450.1</v>
      </c>
      <c r="L93" s="25">
        <v>533.51</v>
      </c>
      <c r="M93" s="23">
        <v>637.01</v>
      </c>
      <c r="N93" s="25">
        <v>982.98</v>
      </c>
      <c r="O93" s="17">
        <f t="shared" si="2"/>
        <v>6449.3600000000006</v>
      </c>
    </row>
    <row r="94" spans="1:15" ht="15" customHeight="1" x14ac:dyDescent="0.2">
      <c r="A94" s="23">
        <v>81</v>
      </c>
      <c r="B94" s="38" t="s">
        <v>65</v>
      </c>
      <c r="C94" s="21" t="s">
        <v>24</v>
      </c>
      <c r="D94" s="22"/>
      <c r="E94" s="24">
        <v>325.39999999999998</v>
      </c>
      <c r="F94" s="28">
        <v>323.29000000000002</v>
      </c>
      <c r="G94" s="24">
        <v>322.60000000000002</v>
      </c>
      <c r="H94" s="23">
        <v>361.42</v>
      </c>
      <c r="I94" s="23">
        <v>393.95</v>
      </c>
      <c r="J94" s="23">
        <v>360.73</v>
      </c>
      <c r="K94" s="26">
        <v>207.92</v>
      </c>
      <c r="L94" s="25">
        <v>283.95999999999998</v>
      </c>
      <c r="M94" s="23">
        <v>342.29</v>
      </c>
      <c r="N94" s="25">
        <v>529.59</v>
      </c>
      <c r="O94" s="17">
        <f t="shared" si="2"/>
        <v>3451.1500000000005</v>
      </c>
    </row>
    <row r="95" spans="1:15" ht="15" customHeight="1" x14ac:dyDescent="0.2">
      <c r="A95" s="23">
        <v>82</v>
      </c>
      <c r="B95" s="38" t="s">
        <v>65</v>
      </c>
      <c r="C95" s="21" t="s">
        <v>26</v>
      </c>
      <c r="D95" s="22"/>
      <c r="E95" s="24">
        <v>725.85</v>
      </c>
      <c r="F95" s="28">
        <v>727.72</v>
      </c>
      <c r="G95" s="24">
        <v>729.28</v>
      </c>
      <c r="H95" s="23">
        <v>821.13</v>
      </c>
      <c r="I95" s="23">
        <v>895.03</v>
      </c>
      <c r="J95" s="23">
        <v>801.58</v>
      </c>
      <c r="K95" s="26">
        <v>405.31</v>
      </c>
      <c r="L95" s="25">
        <v>642.12</v>
      </c>
      <c r="M95" s="23">
        <v>1177.29</v>
      </c>
      <c r="N95" s="25">
        <v>1177.29</v>
      </c>
      <c r="O95" s="17">
        <f t="shared" si="2"/>
        <v>8102.6</v>
      </c>
    </row>
    <row r="96" spans="1:15" ht="15" customHeight="1" x14ac:dyDescent="0.2">
      <c r="A96" s="23">
        <v>83</v>
      </c>
      <c r="B96" s="38" t="s">
        <v>65</v>
      </c>
      <c r="C96" s="21" t="s">
        <v>58</v>
      </c>
      <c r="D96" s="22"/>
      <c r="E96" s="24">
        <v>295.45</v>
      </c>
      <c r="F96" s="28">
        <v>275.98</v>
      </c>
      <c r="G96" s="24">
        <v>188.05</v>
      </c>
      <c r="H96" s="23">
        <v>171.75</v>
      </c>
      <c r="I96" s="23">
        <v>187.21</v>
      </c>
      <c r="J96" s="23">
        <v>243</v>
      </c>
      <c r="K96" s="26">
        <v>116.36</v>
      </c>
      <c r="L96" s="25">
        <v>153.91999999999999</v>
      </c>
      <c r="M96" s="23">
        <v>205.58</v>
      </c>
      <c r="N96" s="25">
        <v>278.13</v>
      </c>
      <c r="O96" s="17">
        <f t="shared" si="2"/>
        <v>2115.4299999999998</v>
      </c>
    </row>
    <row r="97" spans="1:15" ht="15" customHeight="1" x14ac:dyDescent="0.2">
      <c r="A97" s="23">
        <v>84</v>
      </c>
      <c r="B97" s="38" t="s">
        <v>65</v>
      </c>
      <c r="C97" s="21" t="s">
        <v>39</v>
      </c>
      <c r="D97" s="22"/>
      <c r="E97" s="24">
        <v>292.13</v>
      </c>
      <c r="F97" s="28">
        <v>292.74</v>
      </c>
      <c r="G97" s="24">
        <v>291.17</v>
      </c>
      <c r="H97" s="23">
        <v>315.37</v>
      </c>
      <c r="I97" s="23">
        <v>343.75</v>
      </c>
      <c r="J97" s="23">
        <v>319.44</v>
      </c>
      <c r="K97" s="26">
        <v>187.88</v>
      </c>
      <c r="L97" s="25">
        <v>227.54</v>
      </c>
      <c r="M97" s="23">
        <v>272.73</v>
      </c>
      <c r="N97" s="25">
        <v>285.95</v>
      </c>
      <c r="O97" s="17">
        <f t="shared" si="2"/>
        <v>2828.7</v>
      </c>
    </row>
    <row r="98" spans="1:15" s="2" customFormat="1" ht="15" customHeight="1" x14ac:dyDescent="0.2">
      <c r="A98" s="24">
        <v>85</v>
      </c>
      <c r="B98" s="39" t="s">
        <v>65</v>
      </c>
      <c r="C98" s="35" t="s">
        <v>16</v>
      </c>
      <c r="D98" s="36" t="s">
        <v>17</v>
      </c>
      <c r="E98" s="24">
        <v>168.57</v>
      </c>
      <c r="F98" s="28">
        <v>180.26</v>
      </c>
      <c r="G98" s="24">
        <v>181.75</v>
      </c>
      <c r="H98" s="24">
        <v>211</v>
      </c>
      <c r="I98" s="24">
        <v>229.99</v>
      </c>
      <c r="J98" s="24">
        <v>197.95</v>
      </c>
      <c r="K98" s="26">
        <v>165.78</v>
      </c>
      <c r="L98" s="25">
        <v>194.52</v>
      </c>
      <c r="M98" s="23">
        <v>213.23</v>
      </c>
      <c r="N98" s="25">
        <v>266.7</v>
      </c>
      <c r="O98" s="17">
        <f t="shared" si="2"/>
        <v>2009.75</v>
      </c>
    </row>
    <row r="99" spans="1:15" ht="15" customHeight="1" x14ac:dyDescent="0.2">
      <c r="A99" s="23">
        <v>86</v>
      </c>
      <c r="B99" s="38" t="s">
        <v>65</v>
      </c>
      <c r="C99" s="21" t="s">
        <v>42</v>
      </c>
      <c r="D99" s="22"/>
      <c r="E99" s="24">
        <v>385.65</v>
      </c>
      <c r="F99" s="28">
        <v>364.52</v>
      </c>
      <c r="G99" s="24">
        <v>371.92</v>
      </c>
      <c r="H99" s="23">
        <v>414.59</v>
      </c>
      <c r="I99" s="23">
        <v>451.91</v>
      </c>
      <c r="J99" s="23">
        <v>405.38</v>
      </c>
      <c r="K99" s="28">
        <v>278.27</v>
      </c>
      <c r="L99" s="25">
        <v>357.43</v>
      </c>
      <c r="M99" s="23">
        <v>428.82</v>
      </c>
      <c r="N99" s="25">
        <v>681.99</v>
      </c>
      <c r="O99" s="17">
        <f t="shared" si="2"/>
        <v>4140.4799999999996</v>
      </c>
    </row>
    <row r="100" spans="1:15" ht="15" customHeight="1" x14ac:dyDescent="0.2">
      <c r="A100" s="23">
        <v>87</v>
      </c>
      <c r="B100" s="38" t="s">
        <v>65</v>
      </c>
      <c r="C100" s="42" t="s">
        <v>67</v>
      </c>
      <c r="D100" s="43" t="s">
        <v>61</v>
      </c>
      <c r="E100" s="32">
        <v>754.68</v>
      </c>
      <c r="F100" s="28">
        <v>880.41</v>
      </c>
      <c r="G100" s="32">
        <v>732.57</v>
      </c>
      <c r="H100" s="31">
        <v>829.6</v>
      </c>
      <c r="I100" s="23">
        <v>904.26</v>
      </c>
      <c r="J100" s="23">
        <v>834.49</v>
      </c>
      <c r="K100" s="26">
        <v>484.38</v>
      </c>
      <c r="L100" s="33">
        <v>621.25</v>
      </c>
      <c r="M100" s="31">
        <v>719.62</v>
      </c>
      <c r="N100" s="33">
        <v>1322.07</v>
      </c>
      <c r="O100" s="17">
        <f t="shared" si="2"/>
        <v>8083.329999999999</v>
      </c>
    </row>
    <row r="101" spans="1:15" ht="15" customHeight="1" x14ac:dyDescent="0.2">
      <c r="A101" s="23">
        <v>88</v>
      </c>
      <c r="B101" s="38" t="s">
        <v>68</v>
      </c>
      <c r="C101" s="44" t="s">
        <v>36</v>
      </c>
      <c r="D101" s="45">
        <v>11</v>
      </c>
      <c r="E101" s="18"/>
      <c r="F101" s="18"/>
      <c r="G101" s="18"/>
      <c r="H101" s="17"/>
      <c r="I101" s="40"/>
      <c r="J101" s="40"/>
      <c r="K101" s="40"/>
      <c r="L101" s="46"/>
      <c r="M101" s="17"/>
      <c r="N101" s="46"/>
      <c r="O101" s="17">
        <f t="shared" si="2"/>
        <v>0</v>
      </c>
    </row>
    <row r="102" spans="1:15" ht="15" customHeight="1" x14ac:dyDescent="0.2">
      <c r="A102" s="23">
        <v>89</v>
      </c>
      <c r="B102" s="38" t="s">
        <v>69</v>
      </c>
      <c r="C102" s="47" t="s">
        <v>22</v>
      </c>
      <c r="D102" s="48" t="s">
        <v>46</v>
      </c>
      <c r="E102" s="29">
        <v>254.72</v>
      </c>
      <c r="F102" s="28">
        <v>241.06</v>
      </c>
      <c r="G102" s="29">
        <v>246.03</v>
      </c>
      <c r="H102" s="19">
        <v>273.69</v>
      </c>
      <c r="I102" s="23">
        <v>298.32</v>
      </c>
      <c r="J102" s="23">
        <v>269.95</v>
      </c>
      <c r="K102" s="26">
        <v>210.84</v>
      </c>
      <c r="L102" s="30">
        <v>222.45</v>
      </c>
      <c r="M102" s="19">
        <v>272.37</v>
      </c>
      <c r="N102" s="30">
        <v>273.08999999999997</v>
      </c>
      <c r="O102" s="17">
        <f t="shared" si="2"/>
        <v>2562.52</v>
      </c>
    </row>
    <row r="103" spans="1:15" ht="15" customHeight="1" x14ac:dyDescent="0.2">
      <c r="A103" s="23">
        <v>90</v>
      </c>
      <c r="B103" s="38" t="s">
        <v>69</v>
      </c>
      <c r="C103" s="21" t="s">
        <v>24</v>
      </c>
      <c r="D103" s="22"/>
      <c r="E103" s="24">
        <v>79.27</v>
      </c>
      <c r="F103" s="28">
        <v>77.84</v>
      </c>
      <c r="G103" s="24">
        <v>81.66</v>
      </c>
      <c r="H103" s="23">
        <v>94.25</v>
      </c>
      <c r="I103" s="23">
        <v>102.73</v>
      </c>
      <c r="J103" s="23">
        <v>91.58</v>
      </c>
      <c r="K103" s="26">
        <v>76.540000000000006</v>
      </c>
      <c r="L103" s="25">
        <v>90.61</v>
      </c>
      <c r="M103" s="23">
        <v>80.05</v>
      </c>
      <c r="N103" s="25">
        <v>80.27</v>
      </c>
      <c r="O103" s="17">
        <f t="shared" si="2"/>
        <v>854.8</v>
      </c>
    </row>
    <row r="104" spans="1:15" ht="15" customHeight="1" x14ac:dyDescent="0.2">
      <c r="A104" s="23">
        <v>91</v>
      </c>
      <c r="B104" s="38" t="s">
        <v>70</v>
      </c>
      <c r="C104" s="21" t="s">
        <v>59</v>
      </c>
      <c r="D104" s="22" t="s">
        <v>46</v>
      </c>
      <c r="E104" s="24">
        <v>327.37</v>
      </c>
      <c r="F104" s="28">
        <v>303.62</v>
      </c>
      <c r="G104" s="24">
        <v>304.29000000000002</v>
      </c>
      <c r="H104" s="23">
        <v>341.73</v>
      </c>
      <c r="I104" s="23">
        <v>372.49</v>
      </c>
      <c r="J104" s="23">
        <v>344.89</v>
      </c>
      <c r="K104" s="26">
        <v>541.02</v>
      </c>
      <c r="L104" s="25">
        <v>251.19</v>
      </c>
      <c r="M104" s="23">
        <v>319.38</v>
      </c>
      <c r="N104" s="25">
        <v>541.02</v>
      </c>
      <c r="O104" s="17">
        <f t="shared" si="2"/>
        <v>3647</v>
      </c>
    </row>
    <row r="105" spans="1:15" ht="15" customHeight="1" x14ac:dyDescent="0.2">
      <c r="A105" s="23">
        <v>92</v>
      </c>
      <c r="B105" s="38" t="s">
        <v>70</v>
      </c>
      <c r="C105" s="21" t="s">
        <v>59</v>
      </c>
      <c r="D105" s="22" t="s">
        <v>71</v>
      </c>
      <c r="E105" s="24">
        <v>273.75</v>
      </c>
      <c r="F105" s="28">
        <v>267.74</v>
      </c>
      <c r="G105" s="24">
        <v>262.06</v>
      </c>
      <c r="H105" s="23">
        <v>289.55</v>
      </c>
      <c r="I105" s="23">
        <v>315.61</v>
      </c>
      <c r="J105" s="23">
        <v>296.32</v>
      </c>
      <c r="K105" s="26">
        <v>203.76</v>
      </c>
      <c r="L105" s="25">
        <v>249.56</v>
      </c>
      <c r="M105" s="23">
        <v>279.44</v>
      </c>
      <c r="N105" s="25">
        <v>499.11</v>
      </c>
      <c r="O105" s="17">
        <f t="shared" si="2"/>
        <v>2936.9</v>
      </c>
    </row>
    <row r="106" spans="1:15" ht="15" customHeight="1" x14ac:dyDescent="0.2">
      <c r="A106" s="23">
        <v>93</v>
      </c>
      <c r="B106" s="38" t="s">
        <v>70</v>
      </c>
      <c r="C106" s="21" t="s">
        <v>31</v>
      </c>
      <c r="D106" s="22"/>
      <c r="E106" s="24">
        <v>441.17</v>
      </c>
      <c r="F106" s="28">
        <v>429.28</v>
      </c>
      <c r="G106" s="24">
        <v>447.71</v>
      </c>
      <c r="H106" s="23">
        <v>501.54</v>
      </c>
      <c r="I106" s="23">
        <v>546.67999999999995</v>
      </c>
      <c r="J106" s="23">
        <v>491.37</v>
      </c>
      <c r="K106" s="26">
        <v>324.51</v>
      </c>
      <c r="L106" s="25">
        <v>385.05</v>
      </c>
      <c r="M106" s="23">
        <v>459.9</v>
      </c>
      <c r="N106" s="25">
        <v>662.94</v>
      </c>
      <c r="O106" s="17">
        <f t="shared" si="2"/>
        <v>4690.1500000000005</v>
      </c>
    </row>
    <row r="107" spans="1:15" ht="15" customHeight="1" x14ac:dyDescent="0.2">
      <c r="A107" s="23">
        <v>94</v>
      </c>
      <c r="B107" s="38" t="s">
        <v>70</v>
      </c>
      <c r="C107" s="21" t="s">
        <v>72</v>
      </c>
      <c r="D107" s="22"/>
      <c r="E107" s="24">
        <v>262.16000000000003</v>
      </c>
      <c r="F107" s="28">
        <v>240.43</v>
      </c>
      <c r="G107" s="24">
        <v>266.73</v>
      </c>
      <c r="H107" s="23">
        <v>245.75</v>
      </c>
      <c r="I107" s="23">
        <v>267.87</v>
      </c>
      <c r="J107" s="23">
        <v>263.87</v>
      </c>
      <c r="K107" s="26">
        <v>415.29</v>
      </c>
      <c r="L107" s="25">
        <v>203.06</v>
      </c>
      <c r="M107" s="23">
        <v>246.82</v>
      </c>
      <c r="N107" s="25">
        <v>252.31</v>
      </c>
      <c r="O107" s="17">
        <f t="shared" si="2"/>
        <v>2664.29</v>
      </c>
    </row>
    <row r="108" spans="1:15" ht="15" customHeight="1" x14ac:dyDescent="0.2">
      <c r="A108" s="23">
        <v>95</v>
      </c>
      <c r="B108" s="38" t="s">
        <v>70</v>
      </c>
      <c r="C108" s="21" t="s">
        <v>12</v>
      </c>
      <c r="D108" s="22"/>
      <c r="E108" s="24">
        <v>162.5</v>
      </c>
      <c r="F108" s="28">
        <v>157.77000000000001</v>
      </c>
      <c r="G108" s="24">
        <v>169.44</v>
      </c>
      <c r="H108" s="23">
        <v>188.69</v>
      </c>
      <c r="I108" s="23">
        <v>205.67</v>
      </c>
      <c r="J108" s="23">
        <v>181.15</v>
      </c>
      <c r="K108" s="26">
        <v>118.6</v>
      </c>
      <c r="L108" s="25">
        <v>153.35</v>
      </c>
      <c r="M108" s="23">
        <v>177.75</v>
      </c>
      <c r="N108" s="25">
        <v>354.33</v>
      </c>
      <c r="O108" s="17">
        <f t="shared" si="2"/>
        <v>1869.2499999999998</v>
      </c>
    </row>
    <row r="109" spans="1:15" ht="15" customHeight="1" x14ac:dyDescent="0.2">
      <c r="A109" s="23">
        <v>96</v>
      </c>
      <c r="B109" s="38" t="s">
        <v>70</v>
      </c>
      <c r="C109" s="21" t="s">
        <v>15</v>
      </c>
      <c r="D109" s="22"/>
      <c r="E109" s="24">
        <v>161.15</v>
      </c>
      <c r="F109" s="28">
        <v>148.31</v>
      </c>
      <c r="G109" s="24">
        <v>163.76</v>
      </c>
      <c r="H109" s="23">
        <v>216.08</v>
      </c>
      <c r="I109" s="23">
        <v>235.52</v>
      </c>
      <c r="J109" s="23">
        <v>191.05</v>
      </c>
      <c r="K109" s="26">
        <v>205.74</v>
      </c>
      <c r="L109" s="25">
        <v>148.55000000000001</v>
      </c>
      <c r="M109" s="23">
        <v>135.38999999999999</v>
      </c>
      <c r="N109" s="25">
        <v>183.02</v>
      </c>
      <c r="O109" s="17">
        <f t="shared" si="2"/>
        <v>1788.5700000000002</v>
      </c>
    </row>
    <row r="110" spans="1:15" ht="15" customHeight="1" x14ac:dyDescent="0.2">
      <c r="A110" s="23">
        <v>97</v>
      </c>
      <c r="B110" s="38" t="s">
        <v>70</v>
      </c>
      <c r="C110" s="21" t="s">
        <v>73</v>
      </c>
      <c r="D110" s="22"/>
      <c r="E110" s="24">
        <v>105.52</v>
      </c>
      <c r="F110" s="28">
        <v>97.1</v>
      </c>
      <c r="G110" s="24">
        <v>107.22</v>
      </c>
      <c r="H110" s="23">
        <v>141.47</v>
      </c>
      <c r="I110" s="23">
        <v>154.21</v>
      </c>
      <c r="J110" s="23">
        <v>135</v>
      </c>
      <c r="K110" s="26">
        <v>156.21</v>
      </c>
      <c r="L110" s="25">
        <v>97.26</v>
      </c>
      <c r="M110" s="23">
        <v>88.64</v>
      </c>
      <c r="N110" s="25">
        <v>119.83</v>
      </c>
      <c r="O110" s="17">
        <f t="shared" si="2"/>
        <v>1202.46</v>
      </c>
    </row>
    <row r="111" spans="1:15" ht="15" customHeight="1" x14ac:dyDescent="0.2">
      <c r="A111" s="23">
        <v>98</v>
      </c>
      <c r="B111" s="38" t="s">
        <v>70</v>
      </c>
      <c r="C111" s="21" t="s">
        <v>17</v>
      </c>
      <c r="D111" s="22"/>
      <c r="E111" s="24">
        <v>500.81</v>
      </c>
      <c r="F111" s="28">
        <v>374.22</v>
      </c>
      <c r="G111" s="24">
        <v>513.51</v>
      </c>
      <c r="H111" s="23">
        <v>899.43</v>
      </c>
      <c r="I111" s="23">
        <v>980.38</v>
      </c>
      <c r="J111" s="23">
        <v>662.84</v>
      </c>
      <c r="K111" s="26">
        <v>278.05</v>
      </c>
      <c r="L111" s="25">
        <v>373.8</v>
      </c>
      <c r="M111" s="23">
        <v>444.4</v>
      </c>
      <c r="N111" s="25">
        <v>456.61</v>
      </c>
      <c r="O111" s="17">
        <f t="shared" si="2"/>
        <v>5484.0499999999993</v>
      </c>
    </row>
    <row r="112" spans="1:15" ht="15" customHeight="1" x14ac:dyDescent="0.2">
      <c r="A112" s="23">
        <v>99</v>
      </c>
      <c r="B112" s="38" t="s">
        <v>74</v>
      </c>
      <c r="C112" s="21" t="s">
        <v>54</v>
      </c>
      <c r="D112" s="22">
        <v>11</v>
      </c>
      <c r="E112" s="24">
        <v>339.57</v>
      </c>
      <c r="F112" s="28">
        <v>337.03</v>
      </c>
      <c r="G112" s="24">
        <v>347.42</v>
      </c>
      <c r="H112" s="23">
        <v>384.25</v>
      </c>
      <c r="I112" s="23">
        <v>418.83</v>
      </c>
      <c r="J112" s="23">
        <v>379.72</v>
      </c>
      <c r="K112" s="26">
        <v>246.24</v>
      </c>
      <c r="L112" s="25">
        <v>303.16000000000003</v>
      </c>
      <c r="M112" s="23">
        <v>346.5</v>
      </c>
      <c r="N112" s="25">
        <v>386.88</v>
      </c>
      <c r="O112" s="17">
        <f t="shared" si="2"/>
        <v>3489.5999999999995</v>
      </c>
    </row>
    <row r="113" spans="1:15" ht="15" customHeight="1" x14ac:dyDescent="0.2">
      <c r="A113" s="23">
        <v>100</v>
      </c>
      <c r="B113" s="38" t="s">
        <v>74</v>
      </c>
      <c r="C113" s="21" t="s">
        <v>27</v>
      </c>
      <c r="D113" s="22"/>
      <c r="E113" s="24">
        <v>420.18</v>
      </c>
      <c r="F113" s="28">
        <v>422.99</v>
      </c>
      <c r="G113" s="24">
        <v>362.56</v>
      </c>
      <c r="H113" s="23">
        <v>438.25</v>
      </c>
      <c r="I113" s="23">
        <v>477.69</v>
      </c>
      <c r="J113" s="23">
        <v>436.64</v>
      </c>
      <c r="K113" s="26">
        <v>272.31</v>
      </c>
      <c r="L113" s="25">
        <v>364.46</v>
      </c>
      <c r="M113" s="23">
        <v>428.19</v>
      </c>
      <c r="N113" s="25">
        <v>746.76</v>
      </c>
      <c r="O113" s="17">
        <f t="shared" si="2"/>
        <v>4370.03</v>
      </c>
    </row>
    <row r="114" spans="1:15" ht="15" customHeight="1" x14ac:dyDescent="0.2">
      <c r="A114" s="23">
        <v>101</v>
      </c>
      <c r="B114" s="38" t="s">
        <v>74</v>
      </c>
      <c r="C114" s="21" t="s">
        <v>51</v>
      </c>
      <c r="D114" s="22"/>
      <c r="E114" s="24">
        <v>177.81</v>
      </c>
      <c r="F114" s="28">
        <v>153.93</v>
      </c>
      <c r="G114" s="24">
        <v>109.65</v>
      </c>
      <c r="H114" s="23">
        <v>225</v>
      </c>
      <c r="I114" s="23">
        <v>245.25</v>
      </c>
      <c r="J114" s="23">
        <v>196</v>
      </c>
      <c r="K114" s="26">
        <v>217.17</v>
      </c>
      <c r="L114" s="25">
        <v>217.17</v>
      </c>
      <c r="M114" s="23">
        <v>217.17</v>
      </c>
      <c r="N114" s="25">
        <v>217.17</v>
      </c>
      <c r="O114" s="17">
        <f t="shared" si="2"/>
        <v>1976.3200000000002</v>
      </c>
    </row>
    <row r="115" spans="1:15" ht="15" customHeight="1" x14ac:dyDescent="0.2">
      <c r="A115" s="23">
        <v>102</v>
      </c>
      <c r="B115" s="38" t="s">
        <v>74</v>
      </c>
      <c r="C115" s="21" t="s">
        <v>31</v>
      </c>
      <c r="D115" s="22"/>
      <c r="E115" s="24">
        <v>198.4</v>
      </c>
      <c r="F115" s="28">
        <v>195.71</v>
      </c>
      <c r="G115" s="24">
        <v>197.99</v>
      </c>
      <c r="H115" s="23">
        <v>225.19</v>
      </c>
      <c r="I115" s="23">
        <v>245.46</v>
      </c>
      <c r="J115" s="23">
        <v>218.14</v>
      </c>
      <c r="K115" s="26">
        <v>144.84</v>
      </c>
      <c r="L115" s="25">
        <v>158.74</v>
      </c>
      <c r="M115" s="23">
        <v>205.71</v>
      </c>
      <c r="N115" s="25">
        <v>358.14</v>
      </c>
      <c r="O115" s="17">
        <f t="shared" si="2"/>
        <v>2148.3199999999997</v>
      </c>
    </row>
    <row r="116" spans="1:15" ht="15" customHeight="1" x14ac:dyDescent="0.2">
      <c r="A116" s="23">
        <v>103</v>
      </c>
      <c r="B116" s="38" t="s">
        <v>74</v>
      </c>
      <c r="C116" s="21" t="s">
        <v>60</v>
      </c>
      <c r="D116" s="22"/>
      <c r="E116" s="24">
        <v>146.02000000000001</v>
      </c>
      <c r="F116" s="28">
        <v>145.09</v>
      </c>
      <c r="G116" s="24">
        <v>135.13999999999999</v>
      </c>
      <c r="H116" s="23">
        <v>156.32</v>
      </c>
      <c r="I116" s="23">
        <v>170.39</v>
      </c>
      <c r="J116" s="23">
        <v>154.30000000000001</v>
      </c>
      <c r="K116" s="26">
        <v>85.69</v>
      </c>
      <c r="L116" s="25">
        <v>109.54</v>
      </c>
      <c r="M116" s="23">
        <v>135.63999999999999</v>
      </c>
      <c r="N116" s="25">
        <v>300.99</v>
      </c>
      <c r="O116" s="17">
        <f t="shared" si="2"/>
        <v>1539.1200000000001</v>
      </c>
    </row>
    <row r="117" spans="1:15" ht="15" customHeight="1" x14ac:dyDescent="0.2">
      <c r="A117" s="23">
        <v>104</v>
      </c>
      <c r="B117" s="38" t="s">
        <v>74</v>
      </c>
      <c r="C117" s="21" t="s">
        <v>12</v>
      </c>
      <c r="D117" s="22"/>
      <c r="E117" s="24">
        <v>128.30000000000001</v>
      </c>
      <c r="F117" s="28">
        <v>124.7</v>
      </c>
      <c r="G117" s="24">
        <v>125.84</v>
      </c>
      <c r="H117" s="23">
        <v>135.19</v>
      </c>
      <c r="I117" s="23">
        <v>147.36000000000001</v>
      </c>
      <c r="J117" s="23">
        <v>135.43</v>
      </c>
      <c r="K117" s="26">
        <v>73.77</v>
      </c>
      <c r="L117" s="25">
        <v>98.06</v>
      </c>
      <c r="M117" s="23">
        <v>118.96</v>
      </c>
      <c r="N117" s="25">
        <v>156.21</v>
      </c>
      <c r="O117" s="17">
        <f t="shared" si="2"/>
        <v>1243.82</v>
      </c>
    </row>
    <row r="118" spans="1:15" s="2" customFormat="1" ht="15" customHeight="1" x14ac:dyDescent="0.2">
      <c r="A118" s="24">
        <v>105</v>
      </c>
      <c r="B118" s="39" t="s">
        <v>75</v>
      </c>
      <c r="C118" s="35" t="s">
        <v>64</v>
      </c>
      <c r="D118" s="36"/>
      <c r="E118" s="24">
        <v>94.42</v>
      </c>
      <c r="F118" s="28">
        <v>99.44</v>
      </c>
      <c r="G118" s="24">
        <v>94.33</v>
      </c>
      <c r="H118" s="24">
        <v>104.6</v>
      </c>
      <c r="I118" s="24">
        <v>114.01</v>
      </c>
      <c r="J118" s="23">
        <v>104.59</v>
      </c>
      <c r="K118" s="26">
        <v>72.599999999999994</v>
      </c>
      <c r="L118" s="25">
        <v>85.6</v>
      </c>
      <c r="M118" s="23">
        <v>92.36</v>
      </c>
      <c r="N118" s="25">
        <v>137.16</v>
      </c>
      <c r="O118" s="17">
        <f t="shared" si="2"/>
        <v>999.11</v>
      </c>
    </row>
    <row r="119" spans="1:15" ht="15" customHeight="1" x14ac:dyDescent="0.2">
      <c r="A119" s="23">
        <v>106</v>
      </c>
      <c r="B119" s="38" t="s">
        <v>75</v>
      </c>
      <c r="C119" s="21" t="s">
        <v>54</v>
      </c>
      <c r="D119" s="22"/>
      <c r="E119" s="24">
        <v>348.69</v>
      </c>
      <c r="F119" s="28">
        <v>349.53</v>
      </c>
      <c r="G119" s="24">
        <v>327.41000000000003</v>
      </c>
      <c r="H119" s="23">
        <v>373.81</v>
      </c>
      <c r="I119" s="23">
        <v>407.45</v>
      </c>
      <c r="J119" s="23">
        <v>369.04</v>
      </c>
      <c r="K119" s="26">
        <v>258.77</v>
      </c>
      <c r="L119" s="25">
        <v>298.89999999999998</v>
      </c>
      <c r="M119" s="23">
        <v>332.94</v>
      </c>
      <c r="N119" s="25">
        <v>575.30999999999995</v>
      </c>
      <c r="O119" s="17">
        <f t="shared" si="2"/>
        <v>3641.8500000000004</v>
      </c>
    </row>
    <row r="120" spans="1:15" ht="15" customHeight="1" x14ac:dyDescent="0.2">
      <c r="A120" s="23">
        <v>107</v>
      </c>
      <c r="B120" s="38" t="s">
        <v>75</v>
      </c>
      <c r="C120" s="21" t="s">
        <v>22</v>
      </c>
      <c r="D120" s="22"/>
      <c r="E120" s="24">
        <v>559.88</v>
      </c>
      <c r="F120" s="28">
        <v>538.74</v>
      </c>
      <c r="G120" s="24">
        <v>530.71</v>
      </c>
      <c r="H120" s="23">
        <v>566.16</v>
      </c>
      <c r="I120" s="23">
        <v>617.11</v>
      </c>
      <c r="J120" s="23">
        <v>584.98</v>
      </c>
      <c r="K120" s="26">
        <v>348.92</v>
      </c>
      <c r="L120" s="25">
        <v>369.17</v>
      </c>
      <c r="M120" s="23">
        <v>765.81</v>
      </c>
      <c r="N120" s="25">
        <v>765.81</v>
      </c>
      <c r="O120" s="17">
        <f t="shared" si="2"/>
        <v>5647.2899999999991</v>
      </c>
    </row>
    <row r="121" spans="1:15" ht="15" customHeight="1" x14ac:dyDescent="0.2">
      <c r="A121" s="23">
        <v>108</v>
      </c>
      <c r="B121" s="38" t="s">
        <v>76</v>
      </c>
      <c r="C121" s="21" t="s">
        <v>63</v>
      </c>
      <c r="D121" s="22"/>
      <c r="E121" s="24">
        <v>284.2</v>
      </c>
      <c r="F121" s="28">
        <v>281.13</v>
      </c>
      <c r="G121" s="24">
        <v>281.89</v>
      </c>
      <c r="H121" s="23">
        <v>325.66000000000003</v>
      </c>
      <c r="I121" s="23">
        <v>354.97</v>
      </c>
      <c r="J121" s="23">
        <v>313.49</v>
      </c>
      <c r="K121" s="26">
        <v>200.93</v>
      </c>
      <c r="L121" s="25">
        <v>269.01</v>
      </c>
      <c r="M121" s="23">
        <v>303.27</v>
      </c>
      <c r="N121" s="25">
        <v>541.02</v>
      </c>
      <c r="O121" s="17">
        <f t="shared" si="2"/>
        <v>3155.5699999999997</v>
      </c>
    </row>
    <row r="122" spans="1:15" s="2" customFormat="1" ht="15" customHeight="1" x14ac:dyDescent="0.2">
      <c r="A122" s="24">
        <v>109</v>
      </c>
      <c r="B122" s="39" t="s">
        <v>76</v>
      </c>
      <c r="C122" s="35" t="s">
        <v>64</v>
      </c>
      <c r="D122" s="36">
        <v>2</v>
      </c>
      <c r="E122" s="24">
        <v>461.91</v>
      </c>
      <c r="F122" s="28">
        <v>469.85</v>
      </c>
      <c r="G122" s="24">
        <v>487.84</v>
      </c>
      <c r="H122" s="23">
        <v>532.98</v>
      </c>
      <c r="I122" s="23">
        <v>580.95000000000005</v>
      </c>
      <c r="J122" s="23">
        <v>515.39</v>
      </c>
      <c r="K122" s="26">
        <v>248.86</v>
      </c>
      <c r="L122" s="25">
        <v>295.64999999999998</v>
      </c>
      <c r="M122" s="23">
        <v>369.18</v>
      </c>
      <c r="N122" s="25">
        <v>685.8</v>
      </c>
      <c r="O122" s="17">
        <f t="shared" si="2"/>
        <v>4648.41</v>
      </c>
    </row>
    <row r="123" spans="1:15" ht="15" customHeight="1" x14ac:dyDescent="0.2">
      <c r="A123" s="23">
        <v>110</v>
      </c>
      <c r="B123" s="38" t="s">
        <v>76</v>
      </c>
      <c r="C123" s="21" t="s">
        <v>59</v>
      </c>
      <c r="D123" s="22"/>
      <c r="E123" s="24">
        <v>111.44</v>
      </c>
      <c r="F123" s="28">
        <v>149.96</v>
      </c>
      <c r="G123" s="24">
        <v>220.24</v>
      </c>
      <c r="H123" s="23">
        <v>340.41</v>
      </c>
      <c r="I123" s="23">
        <v>371.05</v>
      </c>
      <c r="J123" s="23">
        <v>86</v>
      </c>
      <c r="K123" s="26">
        <v>87.63</v>
      </c>
      <c r="L123" s="25">
        <v>87.63</v>
      </c>
      <c r="M123" s="23">
        <v>87.63</v>
      </c>
      <c r="N123" s="25">
        <v>87.63</v>
      </c>
      <c r="O123" s="17">
        <f t="shared" si="2"/>
        <v>1629.6200000000003</v>
      </c>
    </row>
    <row r="124" spans="1:15" ht="15" customHeight="1" x14ac:dyDescent="0.2">
      <c r="A124" s="23">
        <v>111</v>
      </c>
      <c r="B124" s="38" t="s">
        <v>76</v>
      </c>
      <c r="C124" s="21" t="s">
        <v>31</v>
      </c>
      <c r="D124" s="22"/>
      <c r="E124" s="24">
        <v>59.08</v>
      </c>
      <c r="F124" s="28">
        <v>79.5</v>
      </c>
      <c r="G124" s="24">
        <v>116.76</v>
      </c>
      <c r="H124" s="23">
        <v>180.47</v>
      </c>
      <c r="I124" s="23">
        <v>196.71</v>
      </c>
      <c r="J124" s="23">
        <v>52</v>
      </c>
      <c r="K124" s="26">
        <v>76.2</v>
      </c>
      <c r="L124" s="25">
        <v>76.2</v>
      </c>
      <c r="M124" s="23">
        <v>76.2</v>
      </c>
      <c r="N124" s="25">
        <v>76.2</v>
      </c>
      <c r="O124" s="17">
        <f t="shared" si="2"/>
        <v>989.32000000000016</v>
      </c>
    </row>
    <row r="125" spans="1:15" ht="15" customHeight="1" x14ac:dyDescent="0.2">
      <c r="A125" s="23">
        <v>112</v>
      </c>
      <c r="B125" s="38" t="s">
        <v>77</v>
      </c>
      <c r="C125" s="21" t="s">
        <v>66</v>
      </c>
      <c r="D125" s="22"/>
      <c r="E125" s="24">
        <v>148.26</v>
      </c>
      <c r="F125" s="28">
        <v>156.72</v>
      </c>
      <c r="G125" s="24">
        <v>154.97999999999999</v>
      </c>
      <c r="H125" s="23">
        <v>174.05</v>
      </c>
      <c r="I125" s="23">
        <v>189.71</v>
      </c>
      <c r="J125" s="23">
        <v>169.7</v>
      </c>
      <c r="K125" s="26">
        <v>111.94</v>
      </c>
      <c r="L125" s="25">
        <v>135.06</v>
      </c>
      <c r="M125" s="23">
        <v>166.63</v>
      </c>
      <c r="N125" s="25">
        <v>217.17</v>
      </c>
      <c r="O125" s="17">
        <f t="shared" si="2"/>
        <v>1624.2200000000003</v>
      </c>
    </row>
    <row r="126" spans="1:15" ht="15" customHeight="1" x14ac:dyDescent="0.2">
      <c r="A126" s="23">
        <v>113</v>
      </c>
      <c r="B126" s="38" t="s">
        <v>77</v>
      </c>
      <c r="C126" s="21" t="s">
        <v>36</v>
      </c>
      <c r="D126" s="22"/>
      <c r="E126" s="24">
        <v>56.09</v>
      </c>
      <c r="F126" s="28">
        <v>54.98</v>
      </c>
      <c r="G126" s="24">
        <v>54.87</v>
      </c>
      <c r="H126" s="23">
        <v>62.24</v>
      </c>
      <c r="I126" s="23">
        <v>67.84</v>
      </c>
      <c r="J126" s="23">
        <v>60.51</v>
      </c>
      <c r="K126" s="26">
        <v>37.729999999999997</v>
      </c>
      <c r="L126" s="25">
        <v>110.49</v>
      </c>
      <c r="M126" s="23">
        <v>110.49</v>
      </c>
      <c r="N126" s="25">
        <v>110.49</v>
      </c>
      <c r="O126" s="17">
        <f t="shared" si="2"/>
        <v>725.73</v>
      </c>
    </row>
    <row r="127" spans="1:15" ht="15" customHeight="1" x14ac:dyDescent="0.2">
      <c r="A127" s="23">
        <v>114</v>
      </c>
      <c r="B127" s="38" t="s">
        <v>76</v>
      </c>
      <c r="C127" s="21" t="s">
        <v>24</v>
      </c>
      <c r="D127" s="22"/>
      <c r="E127" s="24">
        <v>59.06</v>
      </c>
      <c r="F127" s="28">
        <v>57.88</v>
      </c>
      <c r="G127" s="24">
        <v>57.78</v>
      </c>
      <c r="H127" s="23">
        <v>65.53</v>
      </c>
      <c r="I127" s="23">
        <v>71.430000000000007</v>
      </c>
      <c r="J127" s="23">
        <v>63.27</v>
      </c>
      <c r="K127" s="26">
        <v>39.729999999999997</v>
      </c>
      <c r="L127" s="25">
        <v>68.58</v>
      </c>
      <c r="M127" s="23">
        <v>68.58</v>
      </c>
      <c r="N127" s="25">
        <v>68.58</v>
      </c>
      <c r="O127" s="17">
        <f t="shared" si="2"/>
        <v>620.42000000000007</v>
      </c>
    </row>
    <row r="128" spans="1:15" ht="15" customHeight="1" x14ac:dyDescent="0.2">
      <c r="A128" s="23">
        <v>115</v>
      </c>
      <c r="B128" s="38" t="s">
        <v>76</v>
      </c>
      <c r="C128" s="21" t="s">
        <v>25</v>
      </c>
      <c r="D128" s="22">
        <v>3</v>
      </c>
      <c r="E128" s="24">
        <v>357.85</v>
      </c>
      <c r="F128" s="28">
        <v>362.38</v>
      </c>
      <c r="G128" s="24">
        <v>371.82</v>
      </c>
      <c r="H128" s="23">
        <v>398.62</v>
      </c>
      <c r="I128" s="23">
        <v>434.5</v>
      </c>
      <c r="J128" s="23">
        <v>390.34</v>
      </c>
      <c r="K128" s="26">
        <v>266.7</v>
      </c>
      <c r="L128" s="25">
        <v>430.53</v>
      </c>
      <c r="M128" s="23">
        <v>430.53</v>
      </c>
      <c r="N128" s="25">
        <v>430.53</v>
      </c>
      <c r="O128" s="17">
        <f t="shared" si="2"/>
        <v>3873.7999999999993</v>
      </c>
    </row>
    <row r="129" spans="1:15" ht="15" customHeight="1" x14ac:dyDescent="0.2">
      <c r="A129" s="23">
        <v>116</v>
      </c>
      <c r="B129" s="38" t="s">
        <v>76</v>
      </c>
      <c r="C129" s="21" t="s">
        <v>26</v>
      </c>
      <c r="D129" s="22"/>
      <c r="E129" s="24">
        <v>75.48</v>
      </c>
      <c r="F129" s="28">
        <v>73.97</v>
      </c>
      <c r="G129" s="24">
        <v>73.84</v>
      </c>
      <c r="H129" s="23">
        <v>83.75</v>
      </c>
      <c r="I129" s="23">
        <v>91.28</v>
      </c>
      <c r="J129" s="23">
        <v>80.900000000000006</v>
      </c>
      <c r="K129" s="26">
        <v>50.77</v>
      </c>
      <c r="L129" s="25">
        <v>99.06</v>
      </c>
      <c r="M129" s="23">
        <v>99.06</v>
      </c>
      <c r="N129" s="25">
        <v>99.06</v>
      </c>
      <c r="O129" s="17">
        <f t="shared" si="2"/>
        <v>827.16999999999985</v>
      </c>
    </row>
    <row r="130" spans="1:15" ht="15" customHeight="1" x14ac:dyDescent="0.2">
      <c r="A130" s="23">
        <v>117</v>
      </c>
      <c r="B130" s="38" t="s">
        <v>77</v>
      </c>
      <c r="C130" s="21" t="s">
        <v>58</v>
      </c>
      <c r="D130" s="22"/>
      <c r="E130" s="24">
        <v>251.85</v>
      </c>
      <c r="F130" s="28">
        <v>246.82</v>
      </c>
      <c r="G130" s="24">
        <v>246.36</v>
      </c>
      <c r="H130" s="23">
        <v>279.43</v>
      </c>
      <c r="I130" s="23">
        <v>304.58</v>
      </c>
      <c r="J130" s="23">
        <v>272.89999999999998</v>
      </c>
      <c r="K130" s="26">
        <v>169.41</v>
      </c>
      <c r="L130" s="25">
        <v>434.34</v>
      </c>
      <c r="M130" s="23">
        <v>434.34</v>
      </c>
      <c r="N130" s="25">
        <v>434.34</v>
      </c>
      <c r="O130" s="17">
        <f t="shared" si="2"/>
        <v>3074.3700000000003</v>
      </c>
    </row>
    <row r="131" spans="1:15" ht="15" customHeight="1" x14ac:dyDescent="0.2">
      <c r="A131" s="23">
        <v>118</v>
      </c>
      <c r="B131" s="38" t="s">
        <v>78</v>
      </c>
      <c r="C131" s="21" t="s">
        <v>51</v>
      </c>
      <c r="D131" s="22"/>
      <c r="E131" s="24">
        <v>96.98</v>
      </c>
      <c r="F131" s="28">
        <v>100.55</v>
      </c>
      <c r="G131" s="24">
        <v>92.53</v>
      </c>
      <c r="H131" s="23">
        <v>98.77</v>
      </c>
      <c r="I131" s="23">
        <v>107.66</v>
      </c>
      <c r="J131" s="23">
        <v>102.07</v>
      </c>
      <c r="K131" s="26">
        <v>64.52</v>
      </c>
      <c r="L131" s="25">
        <v>160.02000000000001</v>
      </c>
      <c r="M131" s="23">
        <v>160.02000000000001</v>
      </c>
      <c r="N131" s="25">
        <v>160.02000000000001</v>
      </c>
      <c r="O131" s="17">
        <f t="shared" si="2"/>
        <v>1143.1399999999999</v>
      </c>
    </row>
    <row r="132" spans="1:15" ht="15" customHeight="1" x14ac:dyDescent="0.2">
      <c r="A132" s="23">
        <v>119</v>
      </c>
      <c r="B132" s="38" t="s">
        <v>77</v>
      </c>
      <c r="C132" s="21" t="s">
        <v>59</v>
      </c>
      <c r="D132" s="22"/>
      <c r="E132" s="24">
        <v>198.54</v>
      </c>
      <c r="F132" s="28">
        <v>205.85</v>
      </c>
      <c r="G132" s="24">
        <v>189.41</v>
      </c>
      <c r="H132" s="23">
        <v>202.2</v>
      </c>
      <c r="I132" s="23">
        <v>220.4</v>
      </c>
      <c r="J132" s="23">
        <v>206.33</v>
      </c>
      <c r="K132" s="26">
        <v>132.08000000000001</v>
      </c>
      <c r="L132" s="25">
        <v>297.18</v>
      </c>
      <c r="M132" s="23">
        <v>297.18</v>
      </c>
      <c r="N132" s="25">
        <v>297.18</v>
      </c>
      <c r="O132" s="17">
        <f t="shared" si="2"/>
        <v>2246.35</v>
      </c>
    </row>
    <row r="133" spans="1:15" ht="15" customHeight="1" x14ac:dyDescent="0.2">
      <c r="A133" s="23">
        <v>120</v>
      </c>
      <c r="B133" s="38" t="s">
        <v>79</v>
      </c>
      <c r="C133" s="21" t="s">
        <v>63</v>
      </c>
      <c r="D133" s="22">
        <v>66</v>
      </c>
      <c r="E133" s="24">
        <v>96.5</v>
      </c>
      <c r="F133" s="28">
        <v>93.39</v>
      </c>
      <c r="G133" s="24">
        <v>95.86</v>
      </c>
      <c r="H133" s="23">
        <v>106.46</v>
      </c>
      <c r="I133" s="23">
        <v>116.04</v>
      </c>
      <c r="J133" s="23">
        <v>103.73</v>
      </c>
      <c r="K133" s="26">
        <v>63.15</v>
      </c>
      <c r="L133" s="25">
        <v>83.13</v>
      </c>
      <c r="M133" s="23">
        <v>94.75</v>
      </c>
      <c r="N133" s="25">
        <v>148.59</v>
      </c>
      <c r="O133" s="17">
        <f t="shared" si="2"/>
        <v>1001.6</v>
      </c>
    </row>
    <row r="134" spans="1:15" ht="15" customHeight="1" x14ac:dyDescent="0.2">
      <c r="A134" s="23">
        <v>121</v>
      </c>
      <c r="B134" s="38" t="s">
        <v>79</v>
      </c>
      <c r="C134" s="21" t="s">
        <v>64</v>
      </c>
      <c r="D134" s="22"/>
      <c r="E134" s="24">
        <v>327</v>
      </c>
      <c r="F134" s="28">
        <v>316.49</v>
      </c>
      <c r="G134" s="24">
        <v>324.85000000000002</v>
      </c>
      <c r="H134" s="23">
        <v>360.76</v>
      </c>
      <c r="I134" s="23">
        <v>393.23</v>
      </c>
      <c r="J134" s="23">
        <v>350.03</v>
      </c>
      <c r="K134" s="26">
        <v>214.02</v>
      </c>
      <c r="L134" s="25">
        <v>281.70999999999998</v>
      </c>
      <c r="M134" s="23">
        <v>321.10000000000002</v>
      </c>
      <c r="N134" s="25">
        <v>491.49</v>
      </c>
      <c r="O134" s="17">
        <f t="shared" si="2"/>
        <v>3380.6799999999994</v>
      </c>
    </row>
    <row r="135" spans="1:15" ht="15" customHeight="1" x14ac:dyDescent="0.2">
      <c r="A135" s="23">
        <v>122</v>
      </c>
      <c r="B135" s="38" t="s">
        <v>79</v>
      </c>
      <c r="C135" s="21" t="s">
        <v>36</v>
      </c>
      <c r="D135" s="22"/>
      <c r="E135" s="24">
        <v>26.04</v>
      </c>
      <c r="F135" s="28">
        <v>28.61</v>
      </c>
      <c r="G135" s="24">
        <v>22.34</v>
      </c>
      <c r="H135" s="23">
        <v>25.16</v>
      </c>
      <c r="I135" s="23">
        <v>27.42</v>
      </c>
      <c r="J135" s="23">
        <v>26.54</v>
      </c>
      <c r="K135" s="26">
        <v>16.079999999999998</v>
      </c>
      <c r="L135" s="25">
        <v>19.41</v>
      </c>
      <c r="M135" s="23">
        <v>22.7</v>
      </c>
      <c r="N135" s="25">
        <v>22.86</v>
      </c>
      <c r="O135" s="17">
        <f t="shared" si="2"/>
        <v>237.15999999999997</v>
      </c>
    </row>
    <row r="136" spans="1:15" ht="15" customHeight="1" x14ac:dyDescent="0.2">
      <c r="A136" s="23">
        <v>123</v>
      </c>
      <c r="B136" s="38" t="s">
        <v>79</v>
      </c>
      <c r="C136" s="21" t="s">
        <v>26</v>
      </c>
      <c r="D136" s="22"/>
      <c r="E136" s="24">
        <v>303.70999999999998</v>
      </c>
      <c r="F136" s="28">
        <v>333.68</v>
      </c>
      <c r="G136" s="24">
        <v>260.62</v>
      </c>
      <c r="H136" s="23">
        <v>293.43</v>
      </c>
      <c r="I136" s="23">
        <v>319.83999999999997</v>
      </c>
      <c r="J136" s="23">
        <v>308.11</v>
      </c>
      <c r="K136" s="26">
        <v>187.59</v>
      </c>
      <c r="L136" s="25">
        <v>226.43</v>
      </c>
      <c r="M136" s="23">
        <v>264.70999999999998</v>
      </c>
      <c r="N136" s="25">
        <v>266.67</v>
      </c>
      <c r="O136" s="17">
        <f t="shared" si="2"/>
        <v>2764.79</v>
      </c>
    </row>
    <row r="137" spans="1:15" ht="15" customHeight="1" x14ac:dyDescent="0.2">
      <c r="A137" s="23">
        <v>124</v>
      </c>
      <c r="B137" s="38" t="s">
        <v>79</v>
      </c>
      <c r="C137" s="21" t="s">
        <v>37</v>
      </c>
      <c r="D137" s="22"/>
      <c r="E137" s="24">
        <v>87.1</v>
      </c>
      <c r="F137" s="28">
        <v>85.63</v>
      </c>
      <c r="G137" s="24">
        <v>84.59</v>
      </c>
      <c r="H137" s="23">
        <v>99.68</v>
      </c>
      <c r="I137" s="23">
        <v>108.65</v>
      </c>
      <c r="J137" s="23">
        <v>94.67</v>
      </c>
      <c r="K137" s="26">
        <v>59.43</v>
      </c>
      <c r="L137" s="25">
        <v>77.03</v>
      </c>
      <c r="M137" s="23">
        <v>125.73</v>
      </c>
      <c r="N137" s="25">
        <v>125.73</v>
      </c>
      <c r="O137" s="17">
        <f t="shared" si="2"/>
        <v>948.2399999999999</v>
      </c>
    </row>
    <row r="138" spans="1:15" ht="15" customHeight="1" x14ac:dyDescent="0.2">
      <c r="A138" s="23">
        <v>125</v>
      </c>
      <c r="B138" s="38" t="s">
        <v>79</v>
      </c>
      <c r="C138" s="21" t="s">
        <v>31</v>
      </c>
      <c r="D138" s="22"/>
      <c r="E138" s="24">
        <v>126.82</v>
      </c>
      <c r="F138" s="28">
        <v>135.31</v>
      </c>
      <c r="G138" s="24">
        <v>132.33000000000001</v>
      </c>
      <c r="H138" s="23">
        <v>147.81</v>
      </c>
      <c r="I138" s="23">
        <v>161.11000000000001</v>
      </c>
      <c r="J138" s="23">
        <v>146.59</v>
      </c>
      <c r="K138" s="26">
        <v>89.55</v>
      </c>
      <c r="L138" s="25">
        <v>113.22</v>
      </c>
      <c r="M138" s="23">
        <v>124.9</v>
      </c>
      <c r="N138" s="25">
        <v>293.37</v>
      </c>
      <c r="O138" s="17">
        <f t="shared" si="2"/>
        <v>1471.0100000000002</v>
      </c>
    </row>
    <row r="139" spans="1:15" ht="15" customHeight="1" x14ac:dyDescent="0.2">
      <c r="A139" s="23">
        <v>126</v>
      </c>
      <c r="B139" s="38" t="s">
        <v>80</v>
      </c>
      <c r="C139" s="21" t="s">
        <v>22</v>
      </c>
      <c r="D139" s="22">
        <v>1</v>
      </c>
      <c r="E139" s="24">
        <v>455.96</v>
      </c>
      <c r="F139" s="28">
        <v>448</v>
      </c>
      <c r="G139" s="24">
        <v>436.62</v>
      </c>
      <c r="H139" s="23">
        <v>527.47</v>
      </c>
      <c r="I139" s="23">
        <v>574.94000000000005</v>
      </c>
      <c r="J139" s="23">
        <v>507.1</v>
      </c>
      <c r="K139" s="26">
        <v>284.32</v>
      </c>
      <c r="L139" s="25">
        <v>807.72</v>
      </c>
      <c r="M139" s="23">
        <v>807.72</v>
      </c>
      <c r="N139" s="25">
        <v>807.72</v>
      </c>
      <c r="O139" s="17">
        <f t="shared" si="2"/>
        <v>5657.5700000000006</v>
      </c>
    </row>
    <row r="140" spans="1:15" ht="15" customHeight="1" x14ac:dyDescent="0.2">
      <c r="A140" s="23">
        <v>127</v>
      </c>
      <c r="B140" s="38" t="s">
        <v>80</v>
      </c>
      <c r="C140" s="21" t="s">
        <v>22</v>
      </c>
      <c r="D140" s="22">
        <v>2</v>
      </c>
      <c r="E140" s="24">
        <v>523.57000000000005</v>
      </c>
      <c r="F140" s="28">
        <v>476.27</v>
      </c>
      <c r="G140" s="24">
        <v>467.24</v>
      </c>
      <c r="H140" s="23">
        <v>519.03</v>
      </c>
      <c r="I140" s="23">
        <v>565.74</v>
      </c>
      <c r="J140" s="23">
        <v>528.30999999999995</v>
      </c>
      <c r="K140" s="26">
        <v>324.04000000000002</v>
      </c>
      <c r="L140" s="25">
        <v>777.24</v>
      </c>
      <c r="M140" s="23">
        <v>777.24</v>
      </c>
      <c r="N140" s="25">
        <v>777.24</v>
      </c>
      <c r="O140" s="17">
        <f t="shared" si="2"/>
        <v>5735.9199999999992</v>
      </c>
    </row>
    <row r="141" spans="1:15" ht="15" customHeight="1" x14ac:dyDescent="0.2">
      <c r="A141" s="23">
        <v>128</v>
      </c>
      <c r="B141" s="38" t="s">
        <v>80</v>
      </c>
      <c r="C141" s="21" t="s">
        <v>25</v>
      </c>
      <c r="D141" s="22"/>
      <c r="E141" s="24">
        <v>430.26</v>
      </c>
      <c r="F141" s="28">
        <v>435.34</v>
      </c>
      <c r="G141" s="24">
        <v>427.61</v>
      </c>
      <c r="H141" s="23">
        <v>463.49</v>
      </c>
      <c r="I141" s="23">
        <v>505.2</v>
      </c>
      <c r="J141" s="23">
        <v>472.18</v>
      </c>
      <c r="K141" s="26">
        <v>241.49</v>
      </c>
      <c r="L141" s="25">
        <v>336.4</v>
      </c>
      <c r="M141" s="23">
        <v>389.81</v>
      </c>
      <c r="N141" s="25">
        <v>410.74</v>
      </c>
      <c r="O141" s="17">
        <f t="shared" si="2"/>
        <v>4112.5199999999995</v>
      </c>
    </row>
    <row r="142" spans="1:15" ht="15" customHeight="1" x14ac:dyDescent="0.2">
      <c r="A142" s="23">
        <v>129</v>
      </c>
      <c r="B142" s="38" t="s">
        <v>80</v>
      </c>
      <c r="C142" s="21" t="s">
        <v>37</v>
      </c>
      <c r="D142" s="22">
        <v>1</v>
      </c>
      <c r="E142" s="24">
        <v>315.52999999999997</v>
      </c>
      <c r="F142" s="28">
        <v>266.64999999999998</v>
      </c>
      <c r="G142" s="24">
        <v>264.62</v>
      </c>
      <c r="H142" s="23">
        <v>295.89999999999998</v>
      </c>
      <c r="I142" s="23">
        <v>322.52999999999997</v>
      </c>
      <c r="J142" s="23">
        <v>309.99</v>
      </c>
      <c r="K142" s="26">
        <v>271.08999999999997</v>
      </c>
      <c r="L142" s="25">
        <v>393.2</v>
      </c>
      <c r="M142" s="23">
        <v>459.2</v>
      </c>
      <c r="N142" s="25">
        <v>500.29</v>
      </c>
      <c r="O142" s="17">
        <f t="shared" si="2"/>
        <v>3398.9999999999995</v>
      </c>
    </row>
    <row r="143" spans="1:15" ht="15" customHeight="1" x14ac:dyDescent="0.2">
      <c r="A143" s="23">
        <v>130</v>
      </c>
      <c r="B143" s="38" t="s">
        <v>80</v>
      </c>
      <c r="C143" s="21" t="s">
        <v>37</v>
      </c>
      <c r="D143" s="22">
        <v>2</v>
      </c>
      <c r="E143" s="24">
        <v>533.69000000000005</v>
      </c>
      <c r="F143" s="28">
        <v>524.13</v>
      </c>
      <c r="G143" s="24">
        <v>516.28</v>
      </c>
      <c r="H143" s="23">
        <v>603.46</v>
      </c>
      <c r="I143" s="23">
        <v>657.77</v>
      </c>
      <c r="J143" s="23">
        <v>585.30999999999995</v>
      </c>
      <c r="K143" s="26">
        <v>317.39999999999998</v>
      </c>
      <c r="L143" s="25">
        <v>443.69</v>
      </c>
      <c r="M143" s="23">
        <v>517.67999999999995</v>
      </c>
      <c r="N143" s="25">
        <v>922.02</v>
      </c>
      <c r="O143" s="17">
        <f t="shared" ref="O143:O206" si="3">SUM(E143:N143)</f>
        <v>5621.43</v>
      </c>
    </row>
    <row r="144" spans="1:15" s="2" customFormat="1" ht="15" customHeight="1" x14ac:dyDescent="0.2">
      <c r="A144" s="24">
        <v>131</v>
      </c>
      <c r="B144" s="39" t="s">
        <v>80</v>
      </c>
      <c r="C144" s="35" t="s">
        <v>37</v>
      </c>
      <c r="D144" s="36">
        <v>3</v>
      </c>
      <c r="E144" s="24">
        <v>861.74</v>
      </c>
      <c r="F144" s="28">
        <v>1062.4100000000001</v>
      </c>
      <c r="G144" s="24">
        <v>620.98</v>
      </c>
      <c r="H144" s="23">
        <v>484.28</v>
      </c>
      <c r="I144" s="23">
        <v>527.87</v>
      </c>
      <c r="J144" s="23">
        <v>515</v>
      </c>
      <c r="K144" s="26">
        <v>276.08999999999997</v>
      </c>
      <c r="L144" s="25">
        <v>365.31</v>
      </c>
      <c r="M144" s="23">
        <v>815.34</v>
      </c>
      <c r="N144" s="25">
        <v>815.34</v>
      </c>
      <c r="O144" s="17">
        <f t="shared" si="3"/>
        <v>6344.3600000000006</v>
      </c>
    </row>
    <row r="145" spans="1:15" ht="15" customHeight="1" x14ac:dyDescent="0.2">
      <c r="A145" s="23">
        <v>132</v>
      </c>
      <c r="B145" s="38" t="s">
        <v>80</v>
      </c>
      <c r="C145" s="21" t="s">
        <v>27</v>
      </c>
      <c r="D145" s="22"/>
      <c r="E145" s="24">
        <v>695.68</v>
      </c>
      <c r="F145" s="28">
        <v>712.98</v>
      </c>
      <c r="G145" s="24">
        <v>671.19</v>
      </c>
      <c r="H145" s="23">
        <v>600</v>
      </c>
      <c r="I145" s="23">
        <v>654</v>
      </c>
      <c r="J145" s="23">
        <v>448</v>
      </c>
      <c r="K145" s="26">
        <v>613.41</v>
      </c>
      <c r="L145" s="25">
        <v>613.41</v>
      </c>
      <c r="M145" s="23">
        <v>402.23</v>
      </c>
      <c r="N145" s="25">
        <v>436.01</v>
      </c>
      <c r="O145" s="17">
        <f t="shared" si="3"/>
        <v>5846.91</v>
      </c>
    </row>
    <row r="146" spans="1:15" ht="15" customHeight="1" x14ac:dyDescent="0.2">
      <c r="A146" s="23">
        <v>133</v>
      </c>
      <c r="B146" s="38" t="s">
        <v>80</v>
      </c>
      <c r="C146" s="21" t="s">
        <v>16</v>
      </c>
      <c r="D146" s="22"/>
      <c r="E146" s="24">
        <v>850</v>
      </c>
      <c r="F146" s="28">
        <v>850</v>
      </c>
      <c r="G146" s="24">
        <v>472.01</v>
      </c>
      <c r="H146" s="23">
        <v>616.30999999999995</v>
      </c>
      <c r="I146" s="23">
        <v>671.78</v>
      </c>
      <c r="J146" s="23">
        <v>862</v>
      </c>
      <c r="K146" s="26">
        <v>291.17</v>
      </c>
      <c r="L146" s="25">
        <v>444.68</v>
      </c>
      <c r="M146" s="23">
        <v>815.34</v>
      </c>
      <c r="N146" s="25">
        <v>815.34</v>
      </c>
      <c r="O146" s="17">
        <f t="shared" si="3"/>
        <v>6688.630000000001</v>
      </c>
    </row>
    <row r="147" spans="1:15" ht="15" customHeight="1" x14ac:dyDescent="0.2">
      <c r="A147" s="23">
        <v>134</v>
      </c>
      <c r="B147" s="38" t="s">
        <v>81</v>
      </c>
      <c r="C147" s="21" t="s">
        <v>64</v>
      </c>
      <c r="D147" s="22"/>
      <c r="E147" s="24">
        <v>211.63</v>
      </c>
      <c r="F147" s="28">
        <v>234.36</v>
      </c>
      <c r="G147" s="24">
        <v>214.6</v>
      </c>
      <c r="H147" s="23">
        <v>236.46</v>
      </c>
      <c r="I147" s="23">
        <v>257.74</v>
      </c>
      <c r="J147" s="23">
        <v>236.48</v>
      </c>
      <c r="K147" s="26">
        <v>491.49</v>
      </c>
      <c r="L147" s="25">
        <v>491.49</v>
      </c>
      <c r="M147" s="23">
        <v>491.49</v>
      </c>
      <c r="N147" s="25">
        <v>491.49</v>
      </c>
      <c r="O147" s="17">
        <f t="shared" si="3"/>
        <v>3357.2299999999996</v>
      </c>
    </row>
    <row r="148" spans="1:15" ht="15" customHeight="1" x14ac:dyDescent="0.2">
      <c r="A148" s="23">
        <v>135</v>
      </c>
      <c r="B148" s="38" t="s">
        <v>81</v>
      </c>
      <c r="C148" s="21" t="s">
        <v>36</v>
      </c>
      <c r="D148" s="22"/>
      <c r="E148" s="24">
        <v>200.69</v>
      </c>
      <c r="F148" s="28">
        <v>202.66</v>
      </c>
      <c r="G148" s="24">
        <v>176.05</v>
      </c>
      <c r="H148" s="23">
        <v>206.73</v>
      </c>
      <c r="I148" s="23">
        <v>225.34</v>
      </c>
      <c r="J148" s="23">
        <v>209.56</v>
      </c>
      <c r="K148" s="26">
        <v>135.94</v>
      </c>
      <c r="L148" s="25">
        <v>161.53</v>
      </c>
      <c r="M148" s="23">
        <v>369.57</v>
      </c>
      <c r="N148" s="25">
        <v>177.09</v>
      </c>
      <c r="O148" s="17">
        <f t="shared" si="3"/>
        <v>2065.1600000000003</v>
      </c>
    </row>
    <row r="149" spans="1:15" ht="15" customHeight="1" x14ac:dyDescent="0.2">
      <c r="A149" s="23">
        <v>136</v>
      </c>
      <c r="B149" s="38" t="s">
        <v>82</v>
      </c>
      <c r="C149" s="21" t="s">
        <v>63</v>
      </c>
      <c r="D149" s="22"/>
      <c r="E149" s="24">
        <v>467.08</v>
      </c>
      <c r="F149" s="28">
        <v>550</v>
      </c>
      <c r="G149" s="24">
        <v>469.47</v>
      </c>
      <c r="H149" s="23">
        <v>525.85</v>
      </c>
      <c r="I149" s="23">
        <v>573.17999999999995</v>
      </c>
      <c r="J149" s="23">
        <v>527.73</v>
      </c>
      <c r="K149" s="26">
        <v>348.09</v>
      </c>
      <c r="L149" s="25">
        <v>430.48</v>
      </c>
      <c r="M149" s="23">
        <v>750.57</v>
      </c>
      <c r="N149" s="25">
        <v>750.57</v>
      </c>
      <c r="O149" s="17">
        <f t="shared" si="3"/>
        <v>5393.0199999999995</v>
      </c>
    </row>
    <row r="150" spans="1:15" ht="15" customHeight="1" x14ac:dyDescent="0.2">
      <c r="A150" s="23">
        <v>137</v>
      </c>
      <c r="B150" s="38" t="s">
        <v>82</v>
      </c>
      <c r="C150" s="21" t="s">
        <v>36</v>
      </c>
      <c r="D150" s="22"/>
      <c r="E150" s="24">
        <v>712.18</v>
      </c>
      <c r="F150" s="28">
        <v>759.87</v>
      </c>
      <c r="G150" s="24">
        <v>743.16</v>
      </c>
      <c r="H150" s="23">
        <v>830.09</v>
      </c>
      <c r="I150" s="23">
        <v>904.8</v>
      </c>
      <c r="J150" s="23">
        <v>812.57</v>
      </c>
      <c r="K150" s="26">
        <v>502.88</v>
      </c>
      <c r="L150" s="25">
        <v>635.80999999999995</v>
      </c>
      <c r="M150" s="23">
        <v>701.45</v>
      </c>
      <c r="N150" s="25">
        <v>1333.5</v>
      </c>
      <c r="O150" s="17">
        <f t="shared" si="3"/>
        <v>7936.31</v>
      </c>
    </row>
    <row r="151" spans="1:15" ht="15" customHeight="1" x14ac:dyDescent="0.2">
      <c r="A151" s="23">
        <v>138</v>
      </c>
      <c r="B151" s="38" t="s">
        <v>82</v>
      </c>
      <c r="C151" s="21" t="s">
        <v>25</v>
      </c>
      <c r="D151" s="22"/>
      <c r="E151" s="24">
        <v>609.65</v>
      </c>
      <c r="F151" s="28">
        <v>450.21</v>
      </c>
      <c r="G151" s="24">
        <v>577.54999999999995</v>
      </c>
      <c r="H151" s="31">
        <v>657.21</v>
      </c>
      <c r="I151" s="23">
        <v>716.36</v>
      </c>
      <c r="J151" s="23">
        <v>626.72</v>
      </c>
      <c r="K151" s="26">
        <v>447.26</v>
      </c>
      <c r="L151" s="25">
        <v>551.79</v>
      </c>
      <c r="M151" s="23">
        <v>941.07</v>
      </c>
      <c r="N151" s="25">
        <v>941.07</v>
      </c>
      <c r="O151" s="17">
        <f t="shared" si="3"/>
        <v>6518.8899999999994</v>
      </c>
    </row>
    <row r="152" spans="1:15" s="2" customFormat="1" ht="15" customHeight="1" x14ac:dyDescent="0.2">
      <c r="A152" s="24">
        <v>139</v>
      </c>
      <c r="B152" s="39" t="s">
        <v>82</v>
      </c>
      <c r="C152" s="35" t="s">
        <v>37</v>
      </c>
      <c r="D152" s="36"/>
      <c r="E152" s="24">
        <v>30.75</v>
      </c>
      <c r="F152" s="28">
        <v>22.71</v>
      </c>
      <c r="G152" s="24">
        <v>29.13</v>
      </c>
      <c r="H152" s="29">
        <v>33.15</v>
      </c>
      <c r="I152" s="24">
        <v>36.14</v>
      </c>
      <c r="J152" s="24">
        <v>33.049999999999997</v>
      </c>
      <c r="K152" s="28">
        <v>22.56</v>
      </c>
      <c r="L152" s="37">
        <v>27.83</v>
      </c>
      <c r="M152" s="24">
        <v>49.53</v>
      </c>
      <c r="N152" s="25">
        <v>49.53</v>
      </c>
      <c r="O152" s="17">
        <f t="shared" si="3"/>
        <v>334.38</v>
      </c>
    </row>
    <row r="153" spans="1:15" ht="15" customHeight="1" x14ac:dyDescent="0.2">
      <c r="A153" s="23">
        <v>140</v>
      </c>
      <c r="B153" s="38" t="s">
        <v>83</v>
      </c>
      <c r="C153" s="21" t="s">
        <v>27</v>
      </c>
      <c r="D153" s="22"/>
      <c r="E153" s="24">
        <v>73.66</v>
      </c>
      <c r="F153" s="28">
        <v>98.77</v>
      </c>
      <c r="G153" s="24">
        <v>87.29</v>
      </c>
      <c r="H153" s="23">
        <v>94.7</v>
      </c>
      <c r="I153" s="23">
        <v>103.22</v>
      </c>
      <c r="J153" s="23">
        <v>97.01</v>
      </c>
      <c r="K153" s="26">
        <v>190.5</v>
      </c>
      <c r="L153" s="33">
        <v>190.5</v>
      </c>
      <c r="M153" s="23">
        <v>190.5</v>
      </c>
      <c r="N153" s="25">
        <v>190.5</v>
      </c>
      <c r="O153" s="17">
        <f t="shared" si="3"/>
        <v>1316.65</v>
      </c>
    </row>
    <row r="154" spans="1:15" ht="15" customHeight="1" x14ac:dyDescent="0.2">
      <c r="A154" s="23">
        <v>141</v>
      </c>
      <c r="B154" s="38" t="s">
        <v>83</v>
      </c>
      <c r="C154" s="21" t="s">
        <v>59</v>
      </c>
      <c r="D154" s="22"/>
      <c r="E154" s="24">
        <v>133.77000000000001</v>
      </c>
      <c r="F154" s="28">
        <v>155.11000000000001</v>
      </c>
      <c r="G154" s="24">
        <v>142.75</v>
      </c>
      <c r="H154" s="27">
        <v>220</v>
      </c>
      <c r="I154" s="23">
        <v>189.9</v>
      </c>
      <c r="J154" s="23">
        <v>175.6</v>
      </c>
      <c r="K154" s="26">
        <v>96</v>
      </c>
      <c r="L154" s="27">
        <v>108</v>
      </c>
      <c r="M154" s="23">
        <v>145</v>
      </c>
      <c r="N154" s="25">
        <v>140.97</v>
      </c>
      <c r="O154" s="17">
        <f t="shared" si="3"/>
        <v>1507.1000000000001</v>
      </c>
    </row>
    <row r="155" spans="1:15" ht="15" customHeight="1" x14ac:dyDescent="0.2">
      <c r="A155" s="23">
        <v>142</v>
      </c>
      <c r="B155" s="38" t="s">
        <v>82</v>
      </c>
      <c r="C155" s="21" t="s">
        <v>31</v>
      </c>
      <c r="D155" s="22"/>
      <c r="E155" s="24">
        <v>39.869999999999997</v>
      </c>
      <c r="F155" s="28">
        <v>36.14</v>
      </c>
      <c r="G155" s="24">
        <v>37.83</v>
      </c>
      <c r="H155" s="23">
        <v>46.89</v>
      </c>
      <c r="I155" s="23">
        <v>51.11</v>
      </c>
      <c r="J155" s="23">
        <v>43.91</v>
      </c>
      <c r="K155" s="26">
        <v>34.75</v>
      </c>
      <c r="L155" s="30">
        <v>45.89</v>
      </c>
      <c r="M155" s="23">
        <v>51.07</v>
      </c>
      <c r="N155" s="25">
        <v>83.82</v>
      </c>
      <c r="O155" s="17">
        <f t="shared" si="3"/>
        <v>471.28</v>
      </c>
    </row>
    <row r="156" spans="1:15" ht="15" customHeight="1" x14ac:dyDescent="0.2">
      <c r="A156" s="23">
        <v>143</v>
      </c>
      <c r="B156" s="38" t="s">
        <v>82</v>
      </c>
      <c r="C156" s="21" t="s">
        <v>29</v>
      </c>
      <c r="D156" s="22"/>
      <c r="E156" s="24">
        <v>17.55</v>
      </c>
      <c r="F156" s="28">
        <v>15.91</v>
      </c>
      <c r="G156" s="24">
        <v>16.649999999999999</v>
      </c>
      <c r="H156" s="23">
        <v>20.64</v>
      </c>
      <c r="I156" s="23">
        <v>22.49</v>
      </c>
      <c r="J156" s="23">
        <v>20.399999999999999</v>
      </c>
      <c r="K156" s="26">
        <v>15.29</v>
      </c>
      <c r="L156" s="25">
        <v>20.2</v>
      </c>
      <c r="M156" s="23">
        <v>22.47</v>
      </c>
      <c r="N156" s="25">
        <v>45.72</v>
      </c>
      <c r="O156" s="17">
        <f t="shared" si="3"/>
        <v>217.31999999999996</v>
      </c>
    </row>
    <row r="157" spans="1:15" ht="15" customHeight="1" x14ac:dyDescent="0.2">
      <c r="A157" s="23">
        <v>144</v>
      </c>
      <c r="B157" s="38" t="s">
        <v>82</v>
      </c>
      <c r="C157" s="21" t="s">
        <v>60</v>
      </c>
      <c r="D157" s="22">
        <v>2</v>
      </c>
      <c r="E157" s="24">
        <v>218.95</v>
      </c>
      <c r="F157" s="28">
        <v>243.56</v>
      </c>
      <c r="G157" s="24">
        <v>200.12</v>
      </c>
      <c r="H157" s="23">
        <v>230.5</v>
      </c>
      <c r="I157" s="23">
        <v>251.25</v>
      </c>
      <c r="J157" s="23">
        <v>238.07</v>
      </c>
      <c r="K157" s="26">
        <v>139.94</v>
      </c>
      <c r="L157" s="25">
        <v>194.55</v>
      </c>
      <c r="M157" s="23">
        <v>234.69</v>
      </c>
      <c r="N157" s="25">
        <v>304.8</v>
      </c>
      <c r="O157" s="17">
        <f t="shared" si="3"/>
        <v>2256.4300000000003</v>
      </c>
    </row>
    <row r="158" spans="1:15" ht="15" customHeight="1" x14ac:dyDescent="0.2">
      <c r="A158" s="23">
        <v>145</v>
      </c>
      <c r="B158" s="38" t="s">
        <v>82</v>
      </c>
      <c r="C158" s="21" t="s">
        <v>41</v>
      </c>
      <c r="D158" s="22"/>
      <c r="E158" s="24">
        <v>115.6</v>
      </c>
      <c r="F158" s="28">
        <v>102.63</v>
      </c>
      <c r="G158" s="24">
        <v>240.07</v>
      </c>
      <c r="H158" s="23">
        <v>116.95</v>
      </c>
      <c r="I158" s="23">
        <v>127.48</v>
      </c>
      <c r="J158" s="23">
        <v>144.65</v>
      </c>
      <c r="K158" s="26">
        <v>72.33</v>
      </c>
      <c r="L158" s="25">
        <v>93.58</v>
      </c>
      <c r="M158" s="23">
        <v>122.7</v>
      </c>
      <c r="N158" s="25">
        <v>171.45</v>
      </c>
      <c r="O158" s="17">
        <f t="shared" si="3"/>
        <v>1307.44</v>
      </c>
    </row>
    <row r="159" spans="1:15" ht="15" customHeight="1" x14ac:dyDescent="0.2">
      <c r="A159" s="23">
        <v>146</v>
      </c>
      <c r="B159" s="38" t="s">
        <v>82</v>
      </c>
      <c r="C159" s="21" t="s">
        <v>72</v>
      </c>
      <c r="D159" s="22"/>
      <c r="E159" s="24">
        <v>243.25</v>
      </c>
      <c r="F159" s="28">
        <v>240.38</v>
      </c>
      <c r="G159" s="24">
        <v>328.01</v>
      </c>
      <c r="H159" s="23">
        <v>269.04000000000002</v>
      </c>
      <c r="I159" s="23">
        <v>293.26</v>
      </c>
      <c r="J159" s="23">
        <v>280.61</v>
      </c>
      <c r="K159" s="26">
        <v>167.52</v>
      </c>
      <c r="L159" s="25">
        <v>212.63</v>
      </c>
      <c r="M159" s="23">
        <v>419</v>
      </c>
      <c r="N159" s="25">
        <v>342.9</v>
      </c>
      <c r="O159" s="17">
        <f t="shared" si="3"/>
        <v>2796.6000000000004</v>
      </c>
    </row>
    <row r="160" spans="1:15" ht="15" customHeight="1" x14ac:dyDescent="0.2">
      <c r="A160" s="23">
        <v>147</v>
      </c>
      <c r="B160" s="38" t="s">
        <v>82</v>
      </c>
      <c r="C160" s="21" t="s">
        <v>72</v>
      </c>
      <c r="D160" s="22"/>
      <c r="E160" s="24">
        <v>243.25</v>
      </c>
      <c r="F160" s="28">
        <v>240.38</v>
      </c>
      <c r="G160" s="24">
        <v>328.01</v>
      </c>
      <c r="H160" s="23">
        <v>269.04000000000002</v>
      </c>
      <c r="I160" s="23">
        <v>293.26</v>
      </c>
      <c r="J160" s="23">
        <v>280.61</v>
      </c>
      <c r="K160" s="26">
        <v>167.52</v>
      </c>
      <c r="L160" s="25">
        <v>212.63</v>
      </c>
      <c r="M160" s="23">
        <v>419</v>
      </c>
      <c r="N160" s="25">
        <v>342.9</v>
      </c>
      <c r="O160" s="17">
        <f t="shared" si="3"/>
        <v>2796.6000000000004</v>
      </c>
    </row>
    <row r="161" spans="1:15" ht="15" customHeight="1" x14ac:dyDescent="0.2">
      <c r="A161" s="23">
        <v>148</v>
      </c>
      <c r="B161" s="38" t="s">
        <v>82</v>
      </c>
      <c r="C161" s="21" t="s">
        <v>12</v>
      </c>
      <c r="D161" s="22">
        <v>2</v>
      </c>
      <c r="E161" s="24">
        <v>200.14</v>
      </c>
      <c r="F161" s="28">
        <v>203.99</v>
      </c>
      <c r="G161" s="24">
        <v>210.17</v>
      </c>
      <c r="H161" s="23">
        <v>225.77</v>
      </c>
      <c r="I161" s="23">
        <v>246.09</v>
      </c>
      <c r="J161" s="23">
        <v>228.54</v>
      </c>
      <c r="K161" s="26">
        <v>407.67</v>
      </c>
      <c r="L161" s="25">
        <v>407.67</v>
      </c>
      <c r="M161" s="23">
        <v>407.67</v>
      </c>
      <c r="N161" s="25">
        <v>407.67</v>
      </c>
      <c r="O161" s="17">
        <f t="shared" si="3"/>
        <v>2945.38</v>
      </c>
    </row>
    <row r="162" spans="1:15" ht="15" customHeight="1" x14ac:dyDescent="0.2">
      <c r="A162" s="23">
        <v>149</v>
      </c>
      <c r="B162" s="38" t="s">
        <v>82</v>
      </c>
      <c r="C162" s="21" t="s">
        <v>14</v>
      </c>
      <c r="D162" s="22"/>
      <c r="E162" s="24">
        <v>294.31</v>
      </c>
      <c r="F162" s="28">
        <v>303.77</v>
      </c>
      <c r="G162" s="24">
        <v>302.91000000000003</v>
      </c>
      <c r="H162" s="23">
        <v>337.67</v>
      </c>
      <c r="I162" s="23">
        <v>368.06</v>
      </c>
      <c r="J162" s="23">
        <v>333.71</v>
      </c>
      <c r="K162" s="26">
        <v>210.81</v>
      </c>
      <c r="L162" s="25">
        <v>265.58</v>
      </c>
      <c r="M162" s="23">
        <v>468.63</v>
      </c>
      <c r="N162" s="25">
        <v>468.63</v>
      </c>
      <c r="O162" s="17">
        <f t="shared" si="3"/>
        <v>3354.0800000000004</v>
      </c>
    </row>
    <row r="163" spans="1:15" ht="15" customHeight="1" x14ac:dyDescent="0.2">
      <c r="A163" s="23">
        <v>150</v>
      </c>
      <c r="B163" s="38" t="s">
        <v>82</v>
      </c>
      <c r="C163" s="21" t="s">
        <v>16</v>
      </c>
      <c r="D163" s="22"/>
      <c r="E163" s="24">
        <v>159.99</v>
      </c>
      <c r="F163" s="28">
        <v>158.97</v>
      </c>
      <c r="G163" s="24">
        <v>148.07</v>
      </c>
      <c r="H163" s="23">
        <v>171.28</v>
      </c>
      <c r="I163" s="23">
        <v>186.7</v>
      </c>
      <c r="J163" s="23">
        <v>172.19</v>
      </c>
      <c r="K163" s="26">
        <v>93.89</v>
      </c>
      <c r="L163" s="25">
        <v>120.02</v>
      </c>
      <c r="M163" s="23">
        <v>148.62</v>
      </c>
      <c r="N163" s="25">
        <v>297.18</v>
      </c>
      <c r="O163" s="17">
        <f t="shared" si="3"/>
        <v>1656.91</v>
      </c>
    </row>
    <row r="164" spans="1:15" ht="15" customHeight="1" x14ac:dyDescent="0.2">
      <c r="A164" s="23">
        <v>151</v>
      </c>
      <c r="B164" s="38" t="s">
        <v>82</v>
      </c>
      <c r="C164" s="21" t="s">
        <v>73</v>
      </c>
      <c r="D164" s="22"/>
      <c r="E164" s="24">
        <v>72.010000000000005</v>
      </c>
      <c r="F164" s="28">
        <v>73.39</v>
      </c>
      <c r="G164" s="24">
        <v>75.62</v>
      </c>
      <c r="H164" s="23">
        <v>81.23</v>
      </c>
      <c r="I164" s="23">
        <v>88.54</v>
      </c>
      <c r="J164" s="23">
        <v>84.92</v>
      </c>
      <c r="K164" s="26">
        <v>148.59</v>
      </c>
      <c r="L164" s="25">
        <v>148.59</v>
      </c>
      <c r="M164" s="23">
        <v>148.59</v>
      </c>
      <c r="N164" s="25">
        <v>148.59</v>
      </c>
      <c r="O164" s="17">
        <f t="shared" si="3"/>
        <v>1070.0700000000002</v>
      </c>
    </row>
    <row r="165" spans="1:15" ht="15" customHeight="1" x14ac:dyDescent="0.2">
      <c r="A165" s="23">
        <v>152</v>
      </c>
      <c r="B165" s="38" t="s">
        <v>82</v>
      </c>
      <c r="C165" s="21" t="s">
        <v>17</v>
      </c>
      <c r="D165" s="22"/>
      <c r="E165" s="24">
        <v>352.24</v>
      </c>
      <c r="F165" s="28">
        <v>350</v>
      </c>
      <c r="G165" s="24">
        <v>326.01</v>
      </c>
      <c r="H165" s="23">
        <v>377.11</v>
      </c>
      <c r="I165" s="23">
        <v>411.05</v>
      </c>
      <c r="J165" s="23">
        <v>377.37</v>
      </c>
      <c r="K165" s="26">
        <v>206.72</v>
      </c>
      <c r="L165" s="25">
        <v>264.25</v>
      </c>
      <c r="M165" s="23">
        <v>327.20999999999998</v>
      </c>
      <c r="N165" s="25">
        <v>609.6</v>
      </c>
      <c r="O165" s="17">
        <f t="shared" si="3"/>
        <v>3601.56</v>
      </c>
    </row>
    <row r="166" spans="1:15" ht="15" customHeight="1" x14ac:dyDescent="0.2">
      <c r="A166" s="23">
        <v>153</v>
      </c>
      <c r="B166" s="38" t="s">
        <v>83</v>
      </c>
      <c r="C166" s="21" t="s">
        <v>84</v>
      </c>
      <c r="D166" s="22"/>
      <c r="E166" s="24">
        <v>180.68</v>
      </c>
      <c r="F166" s="28">
        <v>171.58</v>
      </c>
      <c r="G166" s="24">
        <v>134.31</v>
      </c>
      <c r="H166" s="23">
        <v>163.74</v>
      </c>
      <c r="I166" s="23">
        <v>178.48</v>
      </c>
      <c r="J166" s="23">
        <v>172.14</v>
      </c>
      <c r="K166" s="26">
        <v>97.3</v>
      </c>
      <c r="L166" s="25">
        <v>106.86</v>
      </c>
      <c r="M166" s="23">
        <v>144.21</v>
      </c>
      <c r="N166" s="25">
        <v>243.84</v>
      </c>
      <c r="O166" s="17">
        <f t="shared" si="3"/>
        <v>1593.1399999999999</v>
      </c>
    </row>
    <row r="167" spans="1:15" ht="15" customHeight="1" x14ac:dyDescent="0.2">
      <c r="A167" s="23">
        <v>154</v>
      </c>
      <c r="B167" s="38" t="s">
        <v>82</v>
      </c>
      <c r="C167" s="21" t="s">
        <v>32</v>
      </c>
      <c r="D167" s="22"/>
      <c r="E167" s="24">
        <v>86.73</v>
      </c>
      <c r="F167" s="28">
        <v>101.35</v>
      </c>
      <c r="G167" s="24">
        <v>92.64</v>
      </c>
      <c r="H167" s="23">
        <v>112.5</v>
      </c>
      <c r="I167" s="23">
        <v>122.63</v>
      </c>
      <c r="J167" s="23">
        <v>107</v>
      </c>
      <c r="K167" s="26">
        <v>304.8</v>
      </c>
      <c r="L167" s="25">
        <v>78.5</v>
      </c>
      <c r="M167" s="23">
        <v>165.54</v>
      </c>
      <c r="N167" s="25">
        <v>304.8</v>
      </c>
      <c r="O167" s="17">
        <f t="shared" si="3"/>
        <v>1476.4899999999998</v>
      </c>
    </row>
    <row r="168" spans="1:15" ht="15" customHeight="1" x14ac:dyDescent="0.2">
      <c r="A168" s="23">
        <v>155</v>
      </c>
      <c r="B168" s="38" t="s">
        <v>82</v>
      </c>
      <c r="C168" s="21" t="s">
        <v>85</v>
      </c>
      <c r="D168" s="22"/>
      <c r="E168" s="24">
        <v>91.41</v>
      </c>
      <c r="F168" s="28">
        <v>112.32</v>
      </c>
      <c r="G168" s="24">
        <v>112.32</v>
      </c>
      <c r="H168" s="23">
        <v>71.95</v>
      </c>
      <c r="I168" s="23">
        <v>78.42</v>
      </c>
      <c r="J168" s="23">
        <v>124</v>
      </c>
      <c r="K168" s="26">
        <v>59.9</v>
      </c>
      <c r="L168" s="25">
        <v>77.459999999999994</v>
      </c>
      <c r="M168" s="23">
        <v>91.24</v>
      </c>
      <c r="N168" s="25">
        <v>129.54</v>
      </c>
      <c r="O168" s="17">
        <f t="shared" si="3"/>
        <v>948.56</v>
      </c>
    </row>
    <row r="169" spans="1:15" ht="15" customHeight="1" x14ac:dyDescent="0.2">
      <c r="A169" s="23">
        <v>156</v>
      </c>
      <c r="B169" s="38" t="s">
        <v>82</v>
      </c>
      <c r="C169" s="21" t="s">
        <v>86</v>
      </c>
      <c r="D169" s="22"/>
      <c r="E169" s="24">
        <v>103.08</v>
      </c>
      <c r="F169" s="28">
        <v>126.68</v>
      </c>
      <c r="G169" s="24">
        <v>126.68</v>
      </c>
      <c r="H169" s="23">
        <v>81.14</v>
      </c>
      <c r="I169" s="23">
        <v>88.44</v>
      </c>
      <c r="J169" s="23">
        <v>109.26</v>
      </c>
      <c r="K169" s="26">
        <v>67.55</v>
      </c>
      <c r="L169" s="25">
        <v>87.35</v>
      </c>
      <c r="M169" s="23">
        <v>102.89</v>
      </c>
      <c r="N169" s="25">
        <v>171.45</v>
      </c>
      <c r="O169" s="17">
        <f t="shared" si="3"/>
        <v>1064.52</v>
      </c>
    </row>
    <row r="170" spans="1:15" ht="15" customHeight="1" x14ac:dyDescent="0.2">
      <c r="A170" s="23">
        <v>157</v>
      </c>
      <c r="B170" s="38" t="s">
        <v>82</v>
      </c>
      <c r="C170" s="21" t="s">
        <v>87</v>
      </c>
      <c r="D170" s="22"/>
      <c r="E170" s="24">
        <v>48.88</v>
      </c>
      <c r="F170" s="28">
        <v>49.12</v>
      </c>
      <c r="G170" s="24">
        <v>46.94</v>
      </c>
      <c r="H170" s="23">
        <v>55.1</v>
      </c>
      <c r="I170" s="23">
        <v>60.06</v>
      </c>
      <c r="J170" s="23">
        <v>56.5</v>
      </c>
      <c r="K170" s="26">
        <v>34.18</v>
      </c>
      <c r="L170" s="25">
        <v>44.91</v>
      </c>
      <c r="M170" s="23">
        <v>54.58</v>
      </c>
      <c r="N170" s="25">
        <v>55.06</v>
      </c>
      <c r="O170" s="17">
        <f t="shared" si="3"/>
        <v>505.33000000000004</v>
      </c>
    </row>
    <row r="171" spans="1:15" ht="15" customHeight="1" x14ac:dyDescent="0.2">
      <c r="A171" s="23">
        <v>158</v>
      </c>
      <c r="B171" s="38" t="s">
        <v>83</v>
      </c>
      <c r="C171" s="21" t="s">
        <v>88</v>
      </c>
      <c r="D171" s="22"/>
      <c r="E171" s="24">
        <v>58.91</v>
      </c>
      <c r="F171" s="28">
        <v>58.91</v>
      </c>
      <c r="G171" s="24">
        <v>58.91</v>
      </c>
      <c r="H171" s="23">
        <v>58.91</v>
      </c>
      <c r="I171" s="23">
        <v>64.209999999999994</v>
      </c>
      <c r="J171" s="23">
        <v>66.540000000000006</v>
      </c>
      <c r="K171" s="26">
        <v>56</v>
      </c>
      <c r="L171" s="25">
        <v>56</v>
      </c>
      <c r="M171" s="23">
        <v>72.900000000000006</v>
      </c>
      <c r="N171" s="25">
        <v>127</v>
      </c>
      <c r="O171" s="17">
        <f t="shared" si="3"/>
        <v>678.29</v>
      </c>
    </row>
    <row r="172" spans="1:15" ht="15" customHeight="1" x14ac:dyDescent="0.2">
      <c r="A172" s="23">
        <v>159</v>
      </c>
      <c r="B172" s="38" t="s">
        <v>82</v>
      </c>
      <c r="C172" s="21" t="s">
        <v>89</v>
      </c>
      <c r="D172" s="22"/>
      <c r="E172" s="24">
        <v>72.05</v>
      </c>
      <c r="F172" s="28">
        <v>72.41</v>
      </c>
      <c r="G172" s="24">
        <v>69.2</v>
      </c>
      <c r="H172" s="23">
        <v>81.239999999999995</v>
      </c>
      <c r="I172" s="23">
        <v>88.55</v>
      </c>
      <c r="J172" s="23">
        <v>81.14</v>
      </c>
      <c r="K172" s="26">
        <v>50.39</v>
      </c>
      <c r="L172" s="25">
        <v>66.209999999999994</v>
      </c>
      <c r="M172" s="23">
        <v>80.47</v>
      </c>
      <c r="N172" s="25">
        <v>81.16</v>
      </c>
      <c r="O172" s="17">
        <f t="shared" si="3"/>
        <v>742.82</v>
      </c>
    </row>
    <row r="173" spans="1:15" ht="15" customHeight="1" x14ac:dyDescent="0.2">
      <c r="A173" s="23">
        <v>160</v>
      </c>
      <c r="B173" s="38" t="s">
        <v>82</v>
      </c>
      <c r="C173" s="21" t="s">
        <v>90</v>
      </c>
      <c r="D173" s="22">
        <v>6</v>
      </c>
      <c r="E173" s="24">
        <v>132.24</v>
      </c>
      <c r="F173" s="28">
        <v>152.74</v>
      </c>
      <c r="G173" s="24">
        <v>135.69999999999999</v>
      </c>
      <c r="H173" s="23">
        <v>162.21</v>
      </c>
      <c r="I173" s="23">
        <v>176.81</v>
      </c>
      <c r="J173" s="23">
        <v>156.4</v>
      </c>
      <c r="K173" s="26">
        <v>94.22</v>
      </c>
      <c r="L173" s="25">
        <v>127.66</v>
      </c>
      <c r="M173" s="23">
        <v>150.65</v>
      </c>
      <c r="N173" s="25">
        <v>141.22</v>
      </c>
      <c r="O173" s="17">
        <f t="shared" si="3"/>
        <v>1429.8500000000001</v>
      </c>
    </row>
    <row r="174" spans="1:15" ht="15" customHeight="1" x14ac:dyDescent="0.2">
      <c r="A174" s="23">
        <v>161</v>
      </c>
      <c r="B174" s="38" t="s">
        <v>82</v>
      </c>
      <c r="C174" s="21" t="s">
        <v>91</v>
      </c>
      <c r="D174" s="22"/>
      <c r="E174" s="24">
        <v>141.44999999999999</v>
      </c>
      <c r="F174" s="28">
        <v>163.38</v>
      </c>
      <c r="G174" s="24">
        <v>145.16</v>
      </c>
      <c r="H174" s="23">
        <v>173.51</v>
      </c>
      <c r="I174" s="23">
        <v>189.13</v>
      </c>
      <c r="J174" s="23">
        <v>166.06</v>
      </c>
      <c r="K174" s="26">
        <v>100.78</v>
      </c>
      <c r="L174" s="25">
        <v>136.55000000000001</v>
      </c>
      <c r="M174" s="23">
        <v>161.15</v>
      </c>
      <c r="N174" s="25">
        <v>151.06</v>
      </c>
      <c r="O174" s="17">
        <f t="shared" si="3"/>
        <v>1528.23</v>
      </c>
    </row>
    <row r="175" spans="1:15" s="2" customFormat="1" ht="15" customHeight="1" x14ac:dyDescent="0.2">
      <c r="A175" s="24">
        <v>162</v>
      </c>
      <c r="B175" s="39" t="s">
        <v>83</v>
      </c>
      <c r="C175" s="35" t="s">
        <v>92</v>
      </c>
      <c r="D175" s="36"/>
      <c r="E175" s="24">
        <v>303.95999999999998</v>
      </c>
      <c r="F175" s="28">
        <v>19.09</v>
      </c>
      <c r="G175" s="24">
        <v>20.23</v>
      </c>
      <c r="H175" s="23">
        <v>62</v>
      </c>
      <c r="I175" s="23">
        <v>67.58</v>
      </c>
      <c r="J175" s="23">
        <v>99.6</v>
      </c>
      <c r="K175" s="26">
        <v>156.21</v>
      </c>
      <c r="L175" s="25">
        <v>67</v>
      </c>
      <c r="M175" s="23">
        <v>68.42</v>
      </c>
      <c r="N175" s="25">
        <v>156.21</v>
      </c>
      <c r="O175" s="17">
        <f t="shared" si="3"/>
        <v>1020.3</v>
      </c>
    </row>
    <row r="176" spans="1:15" ht="15" customHeight="1" x14ac:dyDescent="0.2">
      <c r="A176" s="23">
        <v>163</v>
      </c>
      <c r="B176" s="38" t="s">
        <v>82</v>
      </c>
      <c r="C176" s="21" t="s">
        <v>33</v>
      </c>
      <c r="D176" s="22"/>
      <c r="E176" s="24">
        <v>70.319999999999993</v>
      </c>
      <c r="F176" s="28">
        <v>69.17</v>
      </c>
      <c r="G176" s="24">
        <v>65.44</v>
      </c>
      <c r="H176" s="23">
        <v>75.8</v>
      </c>
      <c r="I176" s="23">
        <v>82.62</v>
      </c>
      <c r="J176" s="23">
        <v>74.62</v>
      </c>
      <c r="K176" s="26">
        <v>61.34</v>
      </c>
      <c r="L176" s="25">
        <v>82.16</v>
      </c>
      <c r="M176" s="23">
        <v>92.51</v>
      </c>
      <c r="N176" s="25">
        <v>83.82</v>
      </c>
      <c r="O176" s="17">
        <f t="shared" si="3"/>
        <v>757.8</v>
      </c>
    </row>
    <row r="177" spans="1:15" ht="15" customHeight="1" x14ac:dyDescent="0.2">
      <c r="A177" s="23">
        <v>164</v>
      </c>
      <c r="B177" s="38" t="s">
        <v>83</v>
      </c>
      <c r="C177" s="21" t="s">
        <v>34</v>
      </c>
      <c r="D177" s="22"/>
      <c r="E177" s="24">
        <v>147</v>
      </c>
      <c r="F177" s="28">
        <v>73</v>
      </c>
      <c r="G177" s="24">
        <v>142.41</v>
      </c>
      <c r="H177" s="23">
        <v>100.71</v>
      </c>
      <c r="I177" s="23">
        <v>109.77</v>
      </c>
      <c r="J177" s="23">
        <v>121.11</v>
      </c>
      <c r="K177" s="26">
        <v>167.64</v>
      </c>
      <c r="L177" s="25">
        <v>103.05</v>
      </c>
      <c r="M177" s="23">
        <v>127.21</v>
      </c>
      <c r="N177" s="25">
        <v>167.64</v>
      </c>
      <c r="O177" s="17">
        <f t="shared" si="3"/>
        <v>1259.54</v>
      </c>
    </row>
    <row r="178" spans="1:15" s="2" customFormat="1" ht="15" customHeight="1" x14ac:dyDescent="0.2">
      <c r="A178" s="24">
        <v>165</v>
      </c>
      <c r="B178" s="39" t="s">
        <v>83</v>
      </c>
      <c r="C178" s="35" t="s">
        <v>93</v>
      </c>
      <c r="D178" s="36"/>
      <c r="E178" s="24">
        <v>200</v>
      </c>
      <c r="F178" s="28">
        <v>200</v>
      </c>
      <c r="G178" s="24">
        <v>200</v>
      </c>
      <c r="H178" s="24">
        <v>200</v>
      </c>
      <c r="I178" s="24">
        <v>218</v>
      </c>
      <c r="J178" s="24">
        <v>211.23</v>
      </c>
      <c r="K178" s="26">
        <v>108</v>
      </c>
      <c r="L178" s="25">
        <v>293.37</v>
      </c>
      <c r="M178" s="23">
        <v>159.5</v>
      </c>
      <c r="N178" s="25">
        <v>279</v>
      </c>
      <c r="O178" s="17">
        <f t="shared" si="3"/>
        <v>2069.1</v>
      </c>
    </row>
    <row r="179" spans="1:15" ht="15" customHeight="1" x14ac:dyDescent="0.2">
      <c r="A179" s="23">
        <v>166</v>
      </c>
      <c r="B179" s="38" t="s">
        <v>82</v>
      </c>
      <c r="C179" s="21" t="s">
        <v>94</v>
      </c>
      <c r="D179" s="22"/>
      <c r="E179" s="24">
        <v>56.66</v>
      </c>
      <c r="F179" s="28">
        <v>58.97</v>
      </c>
      <c r="G179" s="24">
        <v>59.8</v>
      </c>
      <c r="H179" s="23">
        <v>67.45</v>
      </c>
      <c r="I179" s="23">
        <v>73.52</v>
      </c>
      <c r="J179" s="23">
        <v>67.28</v>
      </c>
      <c r="K179" s="26">
        <v>41.52</v>
      </c>
      <c r="L179" s="25">
        <v>53.53</v>
      </c>
      <c r="M179" s="23">
        <v>65.930000000000007</v>
      </c>
      <c r="N179" s="25">
        <v>76.2</v>
      </c>
      <c r="O179" s="17">
        <f t="shared" si="3"/>
        <v>620.8599999999999</v>
      </c>
    </row>
    <row r="180" spans="1:15" ht="15" customHeight="1" x14ac:dyDescent="0.2">
      <c r="A180" s="23">
        <v>167</v>
      </c>
      <c r="B180" s="38" t="s">
        <v>95</v>
      </c>
      <c r="C180" s="21" t="s">
        <v>64</v>
      </c>
      <c r="D180" s="22"/>
      <c r="E180" s="24">
        <v>324.35000000000002</v>
      </c>
      <c r="F180" s="28">
        <v>315.14999999999998</v>
      </c>
      <c r="G180" s="24">
        <v>306.76</v>
      </c>
      <c r="H180" s="23">
        <v>323.08</v>
      </c>
      <c r="I180" s="23">
        <v>352.16</v>
      </c>
      <c r="J180" s="23">
        <v>332.27</v>
      </c>
      <c r="K180" s="28">
        <v>199.32</v>
      </c>
      <c r="L180" s="25">
        <v>267.70999999999998</v>
      </c>
      <c r="M180" s="23">
        <v>483.87</v>
      </c>
      <c r="N180" s="25">
        <v>483.87</v>
      </c>
      <c r="O180" s="17">
        <f t="shared" si="3"/>
        <v>3388.54</v>
      </c>
    </row>
    <row r="181" spans="1:15" ht="15" customHeight="1" x14ac:dyDescent="0.2">
      <c r="A181" s="23">
        <v>168</v>
      </c>
      <c r="B181" s="38" t="s">
        <v>95</v>
      </c>
      <c r="C181" s="21" t="s">
        <v>22</v>
      </c>
      <c r="D181" s="22"/>
      <c r="E181" s="24">
        <v>37.26</v>
      </c>
      <c r="F181" s="28">
        <v>36.130000000000003</v>
      </c>
      <c r="G181" s="24">
        <v>34.020000000000003</v>
      </c>
      <c r="H181" s="23">
        <v>37.9</v>
      </c>
      <c r="I181" s="23">
        <v>41.31</v>
      </c>
      <c r="J181" s="23">
        <v>39.14</v>
      </c>
      <c r="K181" s="26">
        <v>21.92</v>
      </c>
      <c r="L181" s="25">
        <v>26.8</v>
      </c>
      <c r="M181" s="23">
        <v>34.49</v>
      </c>
      <c r="N181" s="25">
        <v>80.010000000000005</v>
      </c>
      <c r="O181" s="17">
        <f t="shared" si="3"/>
        <v>388.98</v>
      </c>
    </row>
    <row r="182" spans="1:15" s="2" customFormat="1" ht="15" customHeight="1" x14ac:dyDescent="0.2">
      <c r="A182" s="24">
        <v>169</v>
      </c>
      <c r="B182" s="39" t="s">
        <v>95</v>
      </c>
      <c r="C182" s="35" t="s">
        <v>25</v>
      </c>
      <c r="D182" s="36"/>
      <c r="E182" s="24">
        <v>79.19</v>
      </c>
      <c r="F182" s="28">
        <v>76.77</v>
      </c>
      <c r="G182" s="24">
        <v>72.3</v>
      </c>
      <c r="H182" s="24">
        <v>80.52</v>
      </c>
      <c r="I182" s="24">
        <v>87.77</v>
      </c>
      <c r="J182" s="24">
        <v>82.45</v>
      </c>
      <c r="K182" s="28">
        <v>46.59</v>
      </c>
      <c r="L182" s="37">
        <v>56.95</v>
      </c>
      <c r="M182" s="24">
        <v>73.290000000000006</v>
      </c>
      <c r="N182" s="25">
        <v>224.79</v>
      </c>
      <c r="O182" s="17">
        <f t="shared" si="3"/>
        <v>880.61999999999989</v>
      </c>
    </row>
    <row r="183" spans="1:15" s="2" customFormat="1" ht="15" customHeight="1" x14ac:dyDescent="0.2">
      <c r="A183" s="24">
        <v>170</v>
      </c>
      <c r="B183" s="39" t="s">
        <v>95</v>
      </c>
      <c r="C183" s="35" t="s">
        <v>26</v>
      </c>
      <c r="D183" s="36"/>
      <c r="E183" s="24">
        <v>248.41</v>
      </c>
      <c r="F183" s="28">
        <v>252.41</v>
      </c>
      <c r="G183" s="24">
        <v>228.84</v>
      </c>
      <c r="H183" s="24">
        <v>300</v>
      </c>
      <c r="I183" s="24">
        <v>327</v>
      </c>
      <c r="J183" s="24">
        <v>278.58</v>
      </c>
      <c r="K183" s="28">
        <v>145.71</v>
      </c>
      <c r="L183" s="37">
        <v>168.44</v>
      </c>
      <c r="M183" s="24">
        <v>207.91</v>
      </c>
      <c r="N183" s="25">
        <v>381</v>
      </c>
      <c r="O183" s="17">
        <f t="shared" si="3"/>
        <v>2538.2999999999997</v>
      </c>
    </row>
    <row r="184" spans="1:15" s="2" customFormat="1" ht="15" customHeight="1" x14ac:dyDescent="0.2">
      <c r="A184" s="24">
        <v>171</v>
      </c>
      <c r="B184" s="39" t="s">
        <v>95</v>
      </c>
      <c r="C184" s="35" t="s">
        <v>58</v>
      </c>
      <c r="D184" s="36"/>
      <c r="E184" s="24">
        <v>259.01</v>
      </c>
      <c r="F184" s="28">
        <v>283.32</v>
      </c>
      <c r="G184" s="24">
        <v>284.29000000000002</v>
      </c>
      <c r="H184" s="24">
        <v>308.25</v>
      </c>
      <c r="I184" s="24">
        <v>335.99</v>
      </c>
      <c r="J184" s="24">
        <v>299.44</v>
      </c>
      <c r="K184" s="28">
        <v>172.11</v>
      </c>
      <c r="L184" s="37">
        <v>219.32</v>
      </c>
      <c r="M184" s="24">
        <v>268.77999999999997</v>
      </c>
      <c r="N184" s="25">
        <v>255.5</v>
      </c>
      <c r="O184" s="17">
        <f t="shared" si="3"/>
        <v>2686.01</v>
      </c>
    </row>
    <row r="185" spans="1:15" s="2" customFormat="1" ht="15" customHeight="1" x14ac:dyDescent="0.2">
      <c r="A185" s="24">
        <v>172</v>
      </c>
      <c r="B185" s="39" t="s">
        <v>95</v>
      </c>
      <c r="C185" s="35" t="s">
        <v>27</v>
      </c>
      <c r="D185" s="36"/>
      <c r="E185" s="24">
        <v>131.13</v>
      </c>
      <c r="F185" s="28">
        <v>155</v>
      </c>
      <c r="G185" s="24">
        <v>200</v>
      </c>
      <c r="H185" s="24">
        <v>200</v>
      </c>
      <c r="I185" s="24">
        <v>218</v>
      </c>
      <c r="J185" s="24">
        <v>188.67</v>
      </c>
      <c r="K185" s="28">
        <v>236.22</v>
      </c>
      <c r="L185" s="37">
        <v>236.22</v>
      </c>
      <c r="M185" s="24">
        <v>236.22</v>
      </c>
      <c r="N185" s="25">
        <v>236.22</v>
      </c>
      <c r="O185" s="17">
        <f t="shared" si="3"/>
        <v>2037.68</v>
      </c>
    </row>
    <row r="186" spans="1:15" s="2" customFormat="1" ht="15" customHeight="1" x14ac:dyDescent="0.2">
      <c r="A186" s="24">
        <v>173</v>
      </c>
      <c r="B186" s="39" t="s">
        <v>95</v>
      </c>
      <c r="C186" s="35" t="s">
        <v>20</v>
      </c>
      <c r="D186" s="36"/>
      <c r="E186" s="24">
        <v>207.14</v>
      </c>
      <c r="F186" s="28">
        <v>216.37</v>
      </c>
      <c r="G186" s="24">
        <v>186.06</v>
      </c>
      <c r="H186" s="24">
        <v>209.62</v>
      </c>
      <c r="I186" s="24">
        <v>228.49</v>
      </c>
      <c r="J186" s="24">
        <v>214.15</v>
      </c>
      <c r="K186" s="28">
        <v>262.89</v>
      </c>
      <c r="L186" s="37">
        <v>177.74</v>
      </c>
      <c r="M186" s="24">
        <v>214.77</v>
      </c>
      <c r="N186" s="25">
        <v>262.89</v>
      </c>
      <c r="O186" s="17">
        <f t="shared" si="3"/>
        <v>2180.12</v>
      </c>
    </row>
    <row r="187" spans="1:15" s="2" customFormat="1" ht="15" customHeight="1" x14ac:dyDescent="0.2">
      <c r="A187" s="24">
        <v>174</v>
      </c>
      <c r="B187" s="39" t="s">
        <v>96</v>
      </c>
      <c r="C187" s="35" t="s">
        <v>66</v>
      </c>
      <c r="D187" s="36"/>
      <c r="E187" s="24">
        <v>315.26</v>
      </c>
      <c r="F187" s="28">
        <v>855.28</v>
      </c>
      <c r="G187" s="24">
        <v>790</v>
      </c>
      <c r="H187" s="24">
        <v>946.58</v>
      </c>
      <c r="I187" s="24">
        <v>1031.77</v>
      </c>
      <c r="J187" s="24">
        <v>837.39</v>
      </c>
      <c r="K187" s="28">
        <v>1379.22</v>
      </c>
      <c r="L187" s="37">
        <v>1379.22</v>
      </c>
      <c r="M187" s="24">
        <v>1379.22</v>
      </c>
      <c r="N187" s="25">
        <v>1379.22</v>
      </c>
      <c r="O187" s="17">
        <f t="shared" si="3"/>
        <v>10293.16</v>
      </c>
    </row>
    <row r="188" spans="1:15" s="2" customFormat="1" ht="15" customHeight="1" x14ac:dyDescent="0.2">
      <c r="A188" s="24">
        <v>175</v>
      </c>
      <c r="B188" s="39" t="s">
        <v>97</v>
      </c>
      <c r="C188" s="35" t="s">
        <v>63</v>
      </c>
      <c r="D188" s="36" t="s">
        <v>25</v>
      </c>
      <c r="E188" s="24">
        <v>392.92</v>
      </c>
      <c r="F188" s="28">
        <v>398.72</v>
      </c>
      <c r="G188" s="24">
        <v>367.17</v>
      </c>
      <c r="H188" s="24">
        <v>422.44</v>
      </c>
      <c r="I188" s="24">
        <v>460.46</v>
      </c>
      <c r="J188" s="24">
        <v>412.9</v>
      </c>
      <c r="K188" s="28">
        <v>307.22000000000003</v>
      </c>
      <c r="L188" s="37">
        <v>708.66</v>
      </c>
      <c r="M188" s="24">
        <v>708.66</v>
      </c>
      <c r="N188" s="25">
        <v>708.66</v>
      </c>
      <c r="O188" s="17">
        <f t="shared" si="3"/>
        <v>4887.8099999999995</v>
      </c>
    </row>
    <row r="189" spans="1:15" s="2" customFormat="1" ht="15" customHeight="1" x14ac:dyDescent="0.2">
      <c r="A189" s="24">
        <v>176</v>
      </c>
      <c r="B189" s="39" t="s">
        <v>97</v>
      </c>
      <c r="C189" s="35" t="s">
        <v>66</v>
      </c>
      <c r="D189" s="36"/>
      <c r="E189" s="24">
        <v>167.45</v>
      </c>
      <c r="F189" s="28">
        <v>146.85</v>
      </c>
      <c r="G189" s="24">
        <v>524.96</v>
      </c>
      <c r="H189" s="24">
        <v>236.81</v>
      </c>
      <c r="I189" s="24">
        <v>258.12</v>
      </c>
      <c r="J189" s="24">
        <v>170</v>
      </c>
      <c r="K189" s="28">
        <v>236.22</v>
      </c>
      <c r="L189" s="37">
        <v>236.22</v>
      </c>
      <c r="M189" s="24">
        <v>236.22</v>
      </c>
      <c r="N189" s="25">
        <v>236.22</v>
      </c>
      <c r="O189" s="17">
        <f t="shared" si="3"/>
        <v>2449.0699999999997</v>
      </c>
    </row>
    <row r="190" spans="1:15" s="2" customFormat="1" ht="15" customHeight="1" x14ac:dyDescent="0.2">
      <c r="A190" s="24">
        <v>177</v>
      </c>
      <c r="B190" s="39" t="s">
        <v>97</v>
      </c>
      <c r="C190" s="35" t="s">
        <v>66</v>
      </c>
      <c r="D190" s="36" t="s">
        <v>46</v>
      </c>
      <c r="E190" s="24">
        <v>52.52</v>
      </c>
      <c r="F190" s="28">
        <v>55</v>
      </c>
      <c r="G190" s="24">
        <v>60</v>
      </c>
      <c r="H190" s="24">
        <v>60</v>
      </c>
      <c r="I190" s="24">
        <v>65.400000000000006</v>
      </c>
      <c r="J190" s="24">
        <v>60.01</v>
      </c>
      <c r="K190" s="28">
        <v>44.85</v>
      </c>
      <c r="L190" s="37">
        <v>95.25</v>
      </c>
      <c r="M190" s="24">
        <v>95.25</v>
      </c>
      <c r="N190" s="25">
        <v>95.25</v>
      </c>
      <c r="O190" s="17">
        <f t="shared" si="3"/>
        <v>683.53</v>
      </c>
    </row>
    <row r="191" spans="1:15" s="2" customFormat="1" ht="15" customHeight="1" x14ac:dyDescent="0.2">
      <c r="A191" s="24">
        <v>178</v>
      </c>
      <c r="B191" s="39" t="s">
        <v>97</v>
      </c>
      <c r="C191" s="35" t="s">
        <v>64</v>
      </c>
      <c r="D191" s="36"/>
      <c r="E191" s="24">
        <v>226.91</v>
      </c>
      <c r="F191" s="28">
        <v>236.67</v>
      </c>
      <c r="G191" s="24">
        <v>222.91</v>
      </c>
      <c r="H191" s="24">
        <v>268.74</v>
      </c>
      <c r="I191" s="24">
        <v>292.93</v>
      </c>
      <c r="J191" s="24">
        <v>251.43</v>
      </c>
      <c r="K191" s="28">
        <v>389.52</v>
      </c>
      <c r="L191" s="37">
        <v>203.31</v>
      </c>
      <c r="M191" s="24">
        <v>186.32</v>
      </c>
      <c r="N191" s="25">
        <v>354.33</v>
      </c>
      <c r="O191" s="17">
        <f t="shared" si="3"/>
        <v>2633.07</v>
      </c>
    </row>
    <row r="192" spans="1:15" s="2" customFormat="1" ht="15" customHeight="1" x14ac:dyDescent="0.2">
      <c r="A192" s="24">
        <v>179</v>
      </c>
      <c r="B192" s="39" t="s">
        <v>97</v>
      </c>
      <c r="C192" s="35" t="s">
        <v>36</v>
      </c>
      <c r="D192" s="36"/>
      <c r="E192" s="24">
        <v>246.91</v>
      </c>
      <c r="F192" s="28">
        <v>289.52999999999997</v>
      </c>
      <c r="G192" s="24">
        <v>244.03</v>
      </c>
      <c r="H192" s="24">
        <v>277.11</v>
      </c>
      <c r="I192" s="24">
        <v>302.05</v>
      </c>
      <c r="J192" s="24">
        <v>277.89999999999998</v>
      </c>
      <c r="K192" s="28">
        <v>202.52</v>
      </c>
      <c r="L192" s="37">
        <v>259.86</v>
      </c>
      <c r="M192" s="24">
        <v>259.39999999999998</v>
      </c>
      <c r="N192" s="25">
        <v>422.91</v>
      </c>
      <c r="O192" s="17">
        <f t="shared" si="3"/>
        <v>2782.22</v>
      </c>
    </row>
    <row r="193" spans="1:15" s="2" customFormat="1" ht="15" customHeight="1" x14ac:dyDescent="0.2">
      <c r="A193" s="24">
        <v>180</v>
      </c>
      <c r="B193" s="39" t="s">
        <v>97</v>
      </c>
      <c r="C193" s="35" t="s">
        <v>24</v>
      </c>
      <c r="D193" s="36"/>
      <c r="E193" s="24">
        <v>181.69</v>
      </c>
      <c r="F193" s="28">
        <v>188.51</v>
      </c>
      <c r="G193" s="24">
        <v>191.08</v>
      </c>
      <c r="H193" s="24">
        <v>225.39</v>
      </c>
      <c r="I193" s="24">
        <v>245.68</v>
      </c>
      <c r="J193" s="24">
        <v>211.1</v>
      </c>
      <c r="K193" s="28">
        <v>174.57</v>
      </c>
      <c r="L193" s="37">
        <v>219.13</v>
      </c>
      <c r="M193" s="24">
        <v>200</v>
      </c>
      <c r="N193" s="25">
        <v>361.95</v>
      </c>
      <c r="O193" s="17">
        <f t="shared" si="3"/>
        <v>2199.0999999999995</v>
      </c>
    </row>
    <row r="194" spans="1:15" s="2" customFormat="1" ht="15" customHeight="1" x14ac:dyDescent="0.2">
      <c r="A194" s="24">
        <v>181</v>
      </c>
      <c r="B194" s="39" t="s">
        <v>97</v>
      </c>
      <c r="C194" s="35" t="s">
        <v>26</v>
      </c>
      <c r="D194" s="36"/>
      <c r="E194" s="24">
        <v>301.83999999999997</v>
      </c>
      <c r="F194" s="28">
        <v>302.99</v>
      </c>
      <c r="G194" s="24">
        <v>292.7</v>
      </c>
      <c r="H194" s="24">
        <v>331.73</v>
      </c>
      <c r="I194" s="24">
        <v>361.59</v>
      </c>
      <c r="J194" s="24">
        <v>324.56</v>
      </c>
      <c r="K194" s="28">
        <v>234.94</v>
      </c>
      <c r="L194" s="37">
        <v>300.32</v>
      </c>
      <c r="M194" s="24">
        <v>326.22000000000003</v>
      </c>
      <c r="N194" s="25">
        <v>563.88</v>
      </c>
      <c r="O194" s="17">
        <f t="shared" si="3"/>
        <v>3340.7700000000004</v>
      </c>
    </row>
    <row r="195" spans="1:15" s="2" customFormat="1" ht="15" customHeight="1" x14ac:dyDescent="0.2">
      <c r="A195" s="24">
        <v>182</v>
      </c>
      <c r="B195" s="39" t="s">
        <v>97</v>
      </c>
      <c r="C195" s="35" t="s">
        <v>12</v>
      </c>
      <c r="D195" s="36"/>
      <c r="E195" s="24">
        <v>159.88999999999999</v>
      </c>
      <c r="F195" s="28">
        <v>150.94999999999999</v>
      </c>
      <c r="G195" s="24">
        <v>151.46</v>
      </c>
      <c r="H195" s="24">
        <v>169.91</v>
      </c>
      <c r="I195" s="24">
        <v>185.2</v>
      </c>
      <c r="J195" s="24">
        <v>167.6</v>
      </c>
      <c r="K195" s="28">
        <v>118.29</v>
      </c>
      <c r="L195" s="37">
        <v>293.37</v>
      </c>
      <c r="M195" s="24">
        <v>293.37</v>
      </c>
      <c r="N195" s="25">
        <v>293.37</v>
      </c>
      <c r="O195" s="17">
        <f t="shared" si="3"/>
        <v>1983.4099999999999</v>
      </c>
    </row>
    <row r="196" spans="1:15" s="2" customFormat="1" ht="15" customHeight="1" x14ac:dyDescent="0.2">
      <c r="A196" s="24">
        <v>183</v>
      </c>
      <c r="B196" s="39" t="s">
        <v>97</v>
      </c>
      <c r="C196" s="35" t="s">
        <v>98</v>
      </c>
      <c r="D196" s="36"/>
      <c r="E196" s="24">
        <v>301.39</v>
      </c>
      <c r="F196" s="28">
        <v>310.87</v>
      </c>
      <c r="G196" s="24">
        <v>331.74</v>
      </c>
      <c r="H196" s="24">
        <v>337.66</v>
      </c>
      <c r="I196" s="24">
        <v>368.05</v>
      </c>
      <c r="J196" s="24">
        <v>342.7</v>
      </c>
      <c r="K196" s="28">
        <v>215.63</v>
      </c>
      <c r="L196" s="37">
        <v>248.39</v>
      </c>
      <c r="M196" s="24">
        <v>311.77999999999997</v>
      </c>
      <c r="N196" s="25">
        <v>598.16999999999996</v>
      </c>
      <c r="O196" s="17">
        <f t="shared" si="3"/>
        <v>3366.38</v>
      </c>
    </row>
    <row r="197" spans="1:15" s="2" customFormat="1" ht="15" customHeight="1" x14ac:dyDescent="0.2">
      <c r="A197" s="24">
        <v>184</v>
      </c>
      <c r="B197" s="39" t="s">
        <v>97</v>
      </c>
      <c r="C197" s="35" t="s">
        <v>88</v>
      </c>
      <c r="D197" s="36"/>
      <c r="E197" s="24">
        <v>73.5</v>
      </c>
      <c r="F197" s="28">
        <v>75.81</v>
      </c>
      <c r="G197" s="24">
        <v>80.900000000000006</v>
      </c>
      <c r="H197" s="24">
        <v>82.35</v>
      </c>
      <c r="I197" s="24">
        <v>89.76</v>
      </c>
      <c r="J197" s="24">
        <v>82.59</v>
      </c>
      <c r="K197" s="28">
        <v>52.59</v>
      </c>
      <c r="L197" s="37">
        <v>60.58</v>
      </c>
      <c r="M197" s="24">
        <v>76.040000000000006</v>
      </c>
      <c r="N197" s="25">
        <v>83.82</v>
      </c>
      <c r="O197" s="17">
        <f t="shared" si="3"/>
        <v>757.94</v>
      </c>
    </row>
    <row r="198" spans="1:15" s="2" customFormat="1" ht="15" customHeight="1" x14ac:dyDescent="0.2">
      <c r="A198" s="24">
        <v>185</v>
      </c>
      <c r="B198" s="39" t="s">
        <v>97</v>
      </c>
      <c r="C198" s="35" t="s">
        <v>90</v>
      </c>
      <c r="D198" s="36"/>
      <c r="E198" s="24">
        <v>579.51</v>
      </c>
      <c r="F198" s="28">
        <v>641.76</v>
      </c>
      <c r="G198" s="24">
        <v>587.66999999999996</v>
      </c>
      <c r="H198" s="24">
        <v>647.52</v>
      </c>
      <c r="I198" s="24">
        <v>705.8</v>
      </c>
      <c r="J198" s="24">
        <v>643.92999999999995</v>
      </c>
      <c r="K198" s="28">
        <v>1131.57</v>
      </c>
      <c r="L198" s="37">
        <v>1131.57</v>
      </c>
      <c r="M198" s="24">
        <v>1131.57</v>
      </c>
      <c r="N198" s="25">
        <v>1131.57</v>
      </c>
      <c r="O198" s="17">
        <f t="shared" si="3"/>
        <v>8332.4699999999993</v>
      </c>
    </row>
    <row r="199" spans="1:15" s="2" customFormat="1" ht="15" customHeight="1" x14ac:dyDescent="0.2">
      <c r="A199" s="24">
        <v>186</v>
      </c>
      <c r="B199" s="39" t="s">
        <v>97</v>
      </c>
      <c r="C199" s="35" t="s">
        <v>92</v>
      </c>
      <c r="D199" s="36" t="s">
        <v>64</v>
      </c>
      <c r="E199" s="24">
        <v>513.91</v>
      </c>
      <c r="F199" s="28">
        <v>481.01</v>
      </c>
      <c r="G199" s="24">
        <v>488.21</v>
      </c>
      <c r="H199" s="24">
        <v>560.9</v>
      </c>
      <c r="I199" s="24">
        <v>611.38</v>
      </c>
      <c r="J199" s="24">
        <v>554</v>
      </c>
      <c r="K199" s="28">
        <v>392.6</v>
      </c>
      <c r="L199" s="37">
        <v>1089.6600000000001</v>
      </c>
      <c r="M199" s="24">
        <v>1089.6600000000001</v>
      </c>
      <c r="N199" s="25">
        <v>1089.6600000000001</v>
      </c>
      <c r="O199" s="17">
        <f t="shared" si="3"/>
        <v>6870.99</v>
      </c>
    </row>
    <row r="200" spans="1:15" s="2" customFormat="1" ht="15" customHeight="1" x14ac:dyDescent="0.2">
      <c r="A200" s="24">
        <v>187</v>
      </c>
      <c r="B200" s="39" t="s">
        <v>99</v>
      </c>
      <c r="C200" s="35" t="s">
        <v>63</v>
      </c>
      <c r="D200" s="36">
        <v>33</v>
      </c>
      <c r="E200" s="24">
        <v>63.49</v>
      </c>
      <c r="F200" s="28">
        <v>67.78</v>
      </c>
      <c r="G200" s="24">
        <v>72.66</v>
      </c>
      <c r="H200" s="24">
        <v>77.760000000000005</v>
      </c>
      <c r="I200" s="24">
        <v>84.76</v>
      </c>
      <c r="J200" s="24">
        <v>78.55</v>
      </c>
      <c r="K200" s="28">
        <v>47.22</v>
      </c>
      <c r="L200" s="37">
        <v>55.33</v>
      </c>
      <c r="M200" s="24">
        <v>72.989999999999995</v>
      </c>
      <c r="N200" s="25">
        <v>179.07</v>
      </c>
      <c r="O200" s="17">
        <f t="shared" si="3"/>
        <v>799.61000000000013</v>
      </c>
    </row>
    <row r="201" spans="1:15" s="2" customFormat="1" ht="15" customHeight="1" x14ac:dyDescent="0.2">
      <c r="A201" s="24">
        <v>188</v>
      </c>
      <c r="B201" s="39" t="s">
        <v>99</v>
      </c>
      <c r="C201" s="35" t="s">
        <v>26</v>
      </c>
      <c r="D201" s="36"/>
      <c r="E201" s="24">
        <v>262.69</v>
      </c>
      <c r="F201" s="28">
        <v>251.97</v>
      </c>
      <c r="G201" s="24">
        <v>263.52999999999997</v>
      </c>
      <c r="H201" s="24">
        <v>292.95999999999998</v>
      </c>
      <c r="I201" s="24">
        <v>319.33</v>
      </c>
      <c r="J201" s="24">
        <v>283.97000000000003</v>
      </c>
      <c r="K201" s="28">
        <v>188.76</v>
      </c>
      <c r="L201" s="37">
        <v>480.06</v>
      </c>
      <c r="M201" s="24">
        <v>480.06</v>
      </c>
      <c r="N201" s="25">
        <v>480.06</v>
      </c>
      <c r="O201" s="17">
        <f t="shared" si="3"/>
        <v>3303.39</v>
      </c>
    </row>
    <row r="202" spans="1:15" s="2" customFormat="1" ht="15" customHeight="1" x14ac:dyDescent="0.2">
      <c r="A202" s="24">
        <v>189</v>
      </c>
      <c r="B202" s="39" t="s">
        <v>100</v>
      </c>
      <c r="C202" s="35" t="s">
        <v>63</v>
      </c>
      <c r="D202" s="36">
        <v>58</v>
      </c>
      <c r="E202" s="24">
        <v>323.49</v>
      </c>
      <c r="F202" s="28">
        <v>308.77</v>
      </c>
      <c r="G202" s="24">
        <v>302.66000000000003</v>
      </c>
      <c r="H202" s="24">
        <v>344.89</v>
      </c>
      <c r="I202" s="24">
        <v>375.93</v>
      </c>
      <c r="J202" s="24">
        <v>336.91</v>
      </c>
      <c r="K202" s="28">
        <v>205.9</v>
      </c>
      <c r="L202" s="37">
        <v>278.64999999999998</v>
      </c>
      <c r="M202" s="24">
        <v>309.48</v>
      </c>
      <c r="N202" s="25">
        <v>560.07000000000005</v>
      </c>
      <c r="O202" s="17">
        <f t="shared" si="3"/>
        <v>3346.7500000000005</v>
      </c>
    </row>
    <row r="203" spans="1:15" s="2" customFormat="1" ht="15" customHeight="1" x14ac:dyDescent="0.2">
      <c r="A203" s="24">
        <v>190</v>
      </c>
      <c r="B203" s="39" t="s">
        <v>101</v>
      </c>
      <c r="C203" s="35" t="s">
        <v>66</v>
      </c>
      <c r="D203" s="36">
        <v>56</v>
      </c>
      <c r="E203" s="24">
        <v>40</v>
      </c>
      <c r="F203" s="28">
        <v>37.42</v>
      </c>
      <c r="G203" s="24">
        <v>37.549999999999997</v>
      </c>
      <c r="H203" s="24">
        <v>43.91</v>
      </c>
      <c r="I203" s="24">
        <v>47.87</v>
      </c>
      <c r="J203" s="24">
        <v>43.02</v>
      </c>
      <c r="K203" s="28">
        <v>29.18</v>
      </c>
      <c r="L203" s="37">
        <v>39.340000000000003</v>
      </c>
      <c r="M203" s="24">
        <v>43.74</v>
      </c>
      <c r="N203" s="25">
        <v>57.15</v>
      </c>
      <c r="O203" s="17">
        <f t="shared" si="3"/>
        <v>419.17999999999995</v>
      </c>
    </row>
    <row r="204" spans="1:15" s="2" customFormat="1" ht="15" customHeight="1" x14ac:dyDescent="0.2">
      <c r="A204" s="24">
        <v>191</v>
      </c>
      <c r="B204" s="39" t="s">
        <v>102</v>
      </c>
      <c r="C204" s="35" t="s">
        <v>25</v>
      </c>
      <c r="D204" s="36">
        <v>1</v>
      </c>
      <c r="E204" s="24">
        <v>253.6</v>
      </c>
      <c r="F204" s="28">
        <v>255.33</v>
      </c>
      <c r="G204" s="24">
        <v>246.01</v>
      </c>
      <c r="H204" s="24">
        <v>296.64</v>
      </c>
      <c r="I204" s="24">
        <v>323.33999999999997</v>
      </c>
      <c r="J204" s="24">
        <v>285.48</v>
      </c>
      <c r="K204" s="28">
        <v>193.75</v>
      </c>
      <c r="L204" s="37">
        <v>228.14</v>
      </c>
      <c r="M204" s="24">
        <v>265.29000000000002</v>
      </c>
      <c r="N204" s="25">
        <v>453.39</v>
      </c>
      <c r="O204" s="17">
        <f t="shared" si="3"/>
        <v>2800.97</v>
      </c>
    </row>
    <row r="205" spans="1:15" s="2" customFormat="1" ht="15" customHeight="1" x14ac:dyDescent="0.2">
      <c r="A205" s="24">
        <v>192</v>
      </c>
      <c r="B205" s="39" t="s">
        <v>102</v>
      </c>
      <c r="C205" s="35" t="s">
        <v>25</v>
      </c>
      <c r="D205" s="36">
        <v>2</v>
      </c>
      <c r="E205" s="24">
        <v>138.66999999999999</v>
      </c>
      <c r="F205" s="28">
        <v>134.82</v>
      </c>
      <c r="G205" s="24">
        <v>128.62</v>
      </c>
      <c r="H205" s="24">
        <v>149</v>
      </c>
      <c r="I205" s="24">
        <v>162.41</v>
      </c>
      <c r="J205" s="24">
        <v>148.99</v>
      </c>
      <c r="K205" s="28">
        <v>116.57</v>
      </c>
      <c r="L205" s="37">
        <v>130.54</v>
      </c>
      <c r="M205" s="24">
        <v>154.71</v>
      </c>
      <c r="N205" s="25">
        <v>217.17</v>
      </c>
      <c r="O205" s="17">
        <f t="shared" si="3"/>
        <v>1481.5</v>
      </c>
    </row>
    <row r="206" spans="1:15" s="2" customFormat="1" ht="15" customHeight="1" x14ac:dyDescent="0.2">
      <c r="A206" s="24">
        <v>193</v>
      </c>
      <c r="B206" s="39" t="s">
        <v>102</v>
      </c>
      <c r="C206" s="35" t="s">
        <v>25</v>
      </c>
      <c r="D206" s="36">
        <v>3</v>
      </c>
      <c r="E206" s="24">
        <v>169.06</v>
      </c>
      <c r="F206" s="28">
        <v>164.35</v>
      </c>
      <c r="G206" s="24">
        <v>156.81</v>
      </c>
      <c r="H206" s="24">
        <v>181.64</v>
      </c>
      <c r="I206" s="24">
        <v>197.99</v>
      </c>
      <c r="J206" s="24">
        <v>179.56</v>
      </c>
      <c r="K206" s="28">
        <v>142.11000000000001</v>
      </c>
      <c r="L206" s="37">
        <v>159.15</v>
      </c>
      <c r="M206" s="24">
        <v>188.61</v>
      </c>
      <c r="N206" s="25">
        <v>232.41</v>
      </c>
      <c r="O206" s="17">
        <f t="shared" si="3"/>
        <v>1771.6900000000003</v>
      </c>
    </row>
    <row r="207" spans="1:15" s="2" customFormat="1" ht="15" customHeight="1" x14ac:dyDescent="0.2">
      <c r="A207" s="24">
        <v>194</v>
      </c>
      <c r="B207" s="39" t="s">
        <v>102</v>
      </c>
      <c r="C207" s="35" t="s">
        <v>37</v>
      </c>
      <c r="D207" s="36">
        <v>1</v>
      </c>
      <c r="E207" s="24">
        <v>282.11</v>
      </c>
      <c r="F207" s="28">
        <v>346.49</v>
      </c>
      <c r="G207" s="24">
        <v>317.27</v>
      </c>
      <c r="H207" s="24">
        <v>345.01</v>
      </c>
      <c r="I207" s="24">
        <v>376.06</v>
      </c>
      <c r="J207" s="24">
        <v>346.12</v>
      </c>
      <c r="K207" s="28">
        <v>232.7</v>
      </c>
      <c r="L207" s="37">
        <v>286.55</v>
      </c>
      <c r="M207" s="24">
        <v>321.69</v>
      </c>
      <c r="N207" s="25">
        <v>575.30999999999995</v>
      </c>
      <c r="O207" s="17">
        <f t="shared" ref="O207:O270" si="4">SUM(E207:N207)</f>
        <v>3429.31</v>
      </c>
    </row>
    <row r="208" spans="1:15" s="2" customFormat="1" ht="15" customHeight="1" x14ac:dyDescent="0.2">
      <c r="A208" s="24">
        <v>195</v>
      </c>
      <c r="B208" s="39" t="s">
        <v>102</v>
      </c>
      <c r="C208" s="35" t="s">
        <v>37</v>
      </c>
      <c r="D208" s="36">
        <v>2</v>
      </c>
      <c r="E208" s="24">
        <v>173.61</v>
      </c>
      <c r="F208" s="28">
        <v>180.27</v>
      </c>
      <c r="G208" s="24">
        <v>153.16</v>
      </c>
      <c r="H208" s="24">
        <v>171.17</v>
      </c>
      <c r="I208" s="24">
        <v>186.58</v>
      </c>
      <c r="J208" s="24">
        <v>177.36</v>
      </c>
      <c r="K208" s="28">
        <v>125.1</v>
      </c>
      <c r="L208" s="37">
        <v>151.51</v>
      </c>
      <c r="M208" s="24">
        <v>173.31</v>
      </c>
      <c r="N208" s="25">
        <v>228.6</v>
      </c>
      <c r="O208" s="17">
        <f t="shared" si="4"/>
        <v>1720.6699999999998</v>
      </c>
    </row>
    <row r="209" spans="1:15" s="2" customFormat="1" ht="15" customHeight="1" x14ac:dyDescent="0.2">
      <c r="A209" s="24">
        <v>196</v>
      </c>
      <c r="B209" s="39" t="s">
        <v>102</v>
      </c>
      <c r="C209" s="35" t="s">
        <v>37</v>
      </c>
      <c r="D209" s="36">
        <v>3</v>
      </c>
      <c r="E209" s="24">
        <v>64.75</v>
      </c>
      <c r="F209" s="28">
        <v>67.23</v>
      </c>
      <c r="G209" s="24">
        <v>57.12</v>
      </c>
      <c r="H209" s="24">
        <v>63.84</v>
      </c>
      <c r="I209" s="24">
        <v>69.58</v>
      </c>
      <c r="J209" s="24">
        <v>69.53</v>
      </c>
      <c r="K209" s="28">
        <v>46.66</v>
      </c>
      <c r="L209" s="37">
        <v>56.5</v>
      </c>
      <c r="M209" s="24">
        <v>64.63</v>
      </c>
      <c r="N209" s="25">
        <v>163.83000000000001</v>
      </c>
      <c r="O209" s="17">
        <f t="shared" si="4"/>
        <v>723.67000000000007</v>
      </c>
    </row>
    <row r="210" spans="1:15" s="2" customFormat="1" ht="15" customHeight="1" x14ac:dyDescent="0.2">
      <c r="A210" s="24">
        <v>197</v>
      </c>
      <c r="B210" s="39" t="s">
        <v>102</v>
      </c>
      <c r="C210" s="35" t="s">
        <v>27</v>
      </c>
      <c r="D210" s="36"/>
      <c r="E210" s="24">
        <v>142.56</v>
      </c>
      <c r="F210" s="28">
        <v>150.68</v>
      </c>
      <c r="G210" s="24">
        <v>149.01</v>
      </c>
      <c r="H210" s="24">
        <v>167.35</v>
      </c>
      <c r="I210" s="24">
        <v>182.41</v>
      </c>
      <c r="J210" s="24">
        <v>162.72</v>
      </c>
      <c r="K210" s="28">
        <v>107.63</v>
      </c>
      <c r="L210" s="37">
        <v>129.87</v>
      </c>
      <c r="M210" s="24">
        <v>160.21</v>
      </c>
      <c r="N210" s="25">
        <v>243.84</v>
      </c>
      <c r="O210" s="17">
        <f t="shared" si="4"/>
        <v>1596.28</v>
      </c>
    </row>
    <row r="211" spans="1:15" s="2" customFormat="1" ht="15" customHeight="1" x14ac:dyDescent="0.2">
      <c r="A211" s="24">
        <v>198</v>
      </c>
      <c r="B211" s="39" t="s">
        <v>102</v>
      </c>
      <c r="C211" s="35" t="s">
        <v>27</v>
      </c>
      <c r="D211" s="36" t="s">
        <v>54</v>
      </c>
      <c r="E211" s="24">
        <v>396.46</v>
      </c>
      <c r="F211" s="28">
        <v>394.97</v>
      </c>
      <c r="G211" s="24">
        <v>370.74</v>
      </c>
      <c r="H211" s="24">
        <v>417.46</v>
      </c>
      <c r="I211" s="24">
        <v>455.03</v>
      </c>
      <c r="J211" s="24">
        <v>421.46</v>
      </c>
      <c r="K211" s="28">
        <v>281.18</v>
      </c>
      <c r="L211" s="37">
        <v>316.39999999999998</v>
      </c>
      <c r="M211" s="24">
        <v>395.98</v>
      </c>
      <c r="N211" s="25">
        <v>621.03</v>
      </c>
      <c r="O211" s="17">
        <f t="shared" si="4"/>
        <v>4070.71</v>
      </c>
    </row>
    <row r="212" spans="1:15" s="2" customFormat="1" ht="15" customHeight="1" x14ac:dyDescent="0.2">
      <c r="A212" s="24">
        <v>199</v>
      </c>
      <c r="B212" s="39" t="s">
        <v>102</v>
      </c>
      <c r="C212" s="35" t="s">
        <v>59</v>
      </c>
      <c r="D212" s="36"/>
      <c r="E212" s="24">
        <v>89.04</v>
      </c>
      <c r="F212" s="28">
        <v>77.180000000000007</v>
      </c>
      <c r="G212" s="24">
        <v>78.510000000000005</v>
      </c>
      <c r="H212" s="24">
        <v>89.46</v>
      </c>
      <c r="I212" s="24">
        <v>97.51</v>
      </c>
      <c r="J212" s="24">
        <v>88.78</v>
      </c>
      <c r="K212" s="28">
        <v>60.36</v>
      </c>
      <c r="L212" s="37">
        <v>64.72</v>
      </c>
      <c r="M212" s="24">
        <v>137.16</v>
      </c>
      <c r="N212" s="25">
        <v>137.16</v>
      </c>
      <c r="O212" s="17">
        <f t="shared" si="4"/>
        <v>919.88</v>
      </c>
    </row>
    <row r="213" spans="1:15" s="2" customFormat="1" ht="15" customHeight="1" x14ac:dyDescent="0.2">
      <c r="A213" s="24">
        <v>200</v>
      </c>
      <c r="B213" s="39" t="s">
        <v>102</v>
      </c>
      <c r="C213" s="35" t="s">
        <v>31</v>
      </c>
      <c r="D213" s="36"/>
      <c r="E213" s="24">
        <v>195.78</v>
      </c>
      <c r="F213" s="28">
        <v>230.75</v>
      </c>
      <c r="G213" s="24">
        <v>184.18</v>
      </c>
      <c r="H213" s="24">
        <v>201.99</v>
      </c>
      <c r="I213" s="24">
        <v>220.17</v>
      </c>
      <c r="J213" s="24">
        <v>216.53</v>
      </c>
      <c r="K213" s="28">
        <v>147.91</v>
      </c>
      <c r="L213" s="37">
        <v>174.35</v>
      </c>
      <c r="M213" s="24">
        <v>197.27</v>
      </c>
      <c r="N213" s="25">
        <v>285.75</v>
      </c>
      <c r="O213" s="17">
        <f t="shared" si="4"/>
        <v>2054.6800000000003</v>
      </c>
    </row>
    <row r="214" spans="1:15" s="2" customFormat="1" ht="15" customHeight="1" x14ac:dyDescent="0.2">
      <c r="A214" s="24">
        <v>201</v>
      </c>
      <c r="B214" s="39" t="s">
        <v>102</v>
      </c>
      <c r="C214" s="35" t="s">
        <v>29</v>
      </c>
      <c r="D214" s="36"/>
      <c r="E214" s="24">
        <v>59.57</v>
      </c>
      <c r="F214" s="28">
        <v>70.209999999999994</v>
      </c>
      <c r="G214" s="24">
        <v>56.03</v>
      </c>
      <c r="H214" s="24">
        <v>61.45</v>
      </c>
      <c r="I214" s="24">
        <v>66.98</v>
      </c>
      <c r="J214" s="24">
        <v>65.52</v>
      </c>
      <c r="K214" s="28">
        <v>45</v>
      </c>
      <c r="L214" s="37">
        <v>53.04</v>
      </c>
      <c r="M214" s="24">
        <v>60.02</v>
      </c>
      <c r="N214" s="25">
        <v>95.25</v>
      </c>
      <c r="O214" s="17">
        <f t="shared" si="4"/>
        <v>633.07000000000005</v>
      </c>
    </row>
    <row r="215" spans="1:15" s="2" customFormat="1" ht="15" customHeight="1" x14ac:dyDescent="0.2">
      <c r="A215" s="24">
        <v>202</v>
      </c>
      <c r="B215" s="39" t="s">
        <v>103</v>
      </c>
      <c r="C215" s="35" t="s">
        <v>63</v>
      </c>
      <c r="D215" s="36">
        <v>82</v>
      </c>
      <c r="E215" s="24">
        <v>811.52</v>
      </c>
      <c r="F215" s="28">
        <v>782.53</v>
      </c>
      <c r="G215" s="24">
        <v>759.64</v>
      </c>
      <c r="H215" s="24">
        <v>890.28</v>
      </c>
      <c r="I215" s="24">
        <v>970.41</v>
      </c>
      <c r="J215" s="24">
        <v>873.4</v>
      </c>
      <c r="K215" s="28">
        <v>521.77</v>
      </c>
      <c r="L215" s="37">
        <v>1131.57</v>
      </c>
      <c r="M215" s="24">
        <v>1131.57</v>
      </c>
      <c r="N215" s="25">
        <v>1131.57</v>
      </c>
      <c r="O215" s="17">
        <f t="shared" si="4"/>
        <v>9004.2599999999984</v>
      </c>
    </row>
    <row r="216" spans="1:15" s="2" customFormat="1" ht="15" customHeight="1" x14ac:dyDescent="0.2">
      <c r="A216" s="24">
        <v>203</v>
      </c>
      <c r="B216" s="39" t="s">
        <v>103</v>
      </c>
      <c r="C216" s="35" t="s">
        <v>64</v>
      </c>
      <c r="D216" s="36"/>
      <c r="E216" s="24">
        <v>212.04</v>
      </c>
      <c r="F216" s="28">
        <v>227.31</v>
      </c>
      <c r="G216" s="24">
        <v>208.93</v>
      </c>
      <c r="H216" s="24">
        <v>252.54</v>
      </c>
      <c r="I216" s="24">
        <v>275.27</v>
      </c>
      <c r="J216" s="24">
        <v>242.95</v>
      </c>
      <c r="K216" s="28">
        <v>133.27000000000001</v>
      </c>
      <c r="L216" s="37">
        <v>152.93</v>
      </c>
      <c r="M216" s="24">
        <v>346.71</v>
      </c>
      <c r="N216" s="25">
        <v>346.71</v>
      </c>
      <c r="O216" s="17">
        <f t="shared" si="4"/>
        <v>2398.66</v>
      </c>
    </row>
    <row r="217" spans="1:15" s="2" customFormat="1" ht="15" customHeight="1" x14ac:dyDescent="0.2">
      <c r="A217" s="24">
        <v>204</v>
      </c>
      <c r="B217" s="39" t="s">
        <v>103</v>
      </c>
      <c r="C217" s="35" t="s">
        <v>54</v>
      </c>
      <c r="D217" s="36"/>
      <c r="E217" s="24">
        <v>172.51</v>
      </c>
      <c r="F217" s="28">
        <v>186.61</v>
      </c>
      <c r="G217" s="24">
        <v>170.53</v>
      </c>
      <c r="H217" s="24">
        <v>193.2</v>
      </c>
      <c r="I217" s="24">
        <v>210.59</v>
      </c>
      <c r="J217" s="24">
        <v>193.36</v>
      </c>
      <c r="K217" s="28">
        <v>105.41</v>
      </c>
      <c r="L217" s="37">
        <v>129.51</v>
      </c>
      <c r="M217" s="24">
        <v>141.85</v>
      </c>
      <c r="N217" s="25">
        <v>224.79</v>
      </c>
      <c r="O217" s="17">
        <f t="shared" si="4"/>
        <v>1728.36</v>
      </c>
    </row>
    <row r="218" spans="1:15" s="2" customFormat="1" ht="15" customHeight="1" x14ac:dyDescent="0.2">
      <c r="A218" s="24">
        <v>205</v>
      </c>
      <c r="B218" s="39" t="s">
        <v>103</v>
      </c>
      <c r="C218" s="35" t="s">
        <v>36</v>
      </c>
      <c r="D218" s="36"/>
      <c r="E218" s="24">
        <v>128.99</v>
      </c>
      <c r="F218" s="28">
        <v>134.49</v>
      </c>
      <c r="G218" s="24">
        <v>137.1</v>
      </c>
      <c r="H218" s="24">
        <v>163.63</v>
      </c>
      <c r="I218" s="24">
        <v>178.36</v>
      </c>
      <c r="J218" s="24">
        <v>149.80000000000001</v>
      </c>
      <c r="K218" s="28">
        <v>83.29</v>
      </c>
      <c r="L218" s="37">
        <v>101.74</v>
      </c>
      <c r="M218" s="24">
        <v>119.42</v>
      </c>
      <c r="N218" s="25">
        <v>171.45</v>
      </c>
      <c r="O218" s="17">
        <f t="shared" si="4"/>
        <v>1368.2700000000002</v>
      </c>
    </row>
    <row r="219" spans="1:15" s="2" customFormat="1" ht="15" customHeight="1" x14ac:dyDescent="0.2">
      <c r="A219" s="24">
        <v>206</v>
      </c>
      <c r="B219" s="39" t="s">
        <v>103</v>
      </c>
      <c r="C219" s="35" t="s">
        <v>24</v>
      </c>
      <c r="D219" s="36"/>
      <c r="E219" s="24">
        <v>334.54</v>
      </c>
      <c r="F219" s="28">
        <v>350.99</v>
      </c>
      <c r="G219" s="24">
        <v>318.10000000000002</v>
      </c>
      <c r="H219" s="24">
        <v>351.8</v>
      </c>
      <c r="I219" s="24">
        <v>383.46</v>
      </c>
      <c r="J219" s="24">
        <v>363.34</v>
      </c>
      <c r="K219" s="28">
        <v>233.91</v>
      </c>
      <c r="L219" s="37">
        <v>279.02</v>
      </c>
      <c r="M219" s="24">
        <v>306.95</v>
      </c>
      <c r="N219" s="25">
        <v>502.92</v>
      </c>
      <c r="O219" s="17">
        <f t="shared" si="4"/>
        <v>3425.0299999999997</v>
      </c>
    </row>
    <row r="220" spans="1:15" s="2" customFormat="1" ht="15" customHeight="1" x14ac:dyDescent="0.2">
      <c r="A220" s="24">
        <v>207</v>
      </c>
      <c r="B220" s="39" t="s">
        <v>103</v>
      </c>
      <c r="C220" s="35" t="s">
        <v>25</v>
      </c>
      <c r="D220" s="36">
        <v>36</v>
      </c>
      <c r="E220" s="24">
        <v>60.56</v>
      </c>
      <c r="F220" s="28">
        <v>60.99</v>
      </c>
      <c r="G220" s="24">
        <v>88.78</v>
      </c>
      <c r="H220" s="24">
        <v>73.98</v>
      </c>
      <c r="I220" s="24">
        <v>80.64</v>
      </c>
      <c r="J220" s="24">
        <v>74.27</v>
      </c>
      <c r="K220" s="28">
        <v>37.799999999999997</v>
      </c>
      <c r="L220" s="37">
        <v>43.26</v>
      </c>
      <c r="M220" s="24">
        <v>140.97</v>
      </c>
      <c r="N220" s="25">
        <v>140.97</v>
      </c>
      <c r="O220" s="17">
        <f t="shared" si="4"/>
        <v>802.22</v>
      </c>
    </row>
    <row r="221" spans="1:15" s="2" customFormat="1" ht="15" customHeight="1" x14ac:dyDescent="0.2">
      <c r="A221" s="24">
        <v>208</v>
      </c>
      <c r="B221" s="39" t="s">
        <v>103</v>
      </c>
      <c r="C221" s="35" t="s">
        <v>26</v>
      </c>
      <c r="D221" s="36">
        <v>36</v>
      </c>
      <c r="E221" s="24">
        <v>285.24</v>
      </c>
      <c r="F221" s="28">
        <v>249.14</v>
      </c>
      <c r="G221" s="24">
        <v>292.87</v>
      </c>
      <c r="H221" s="24">
        <v>295.58</v>
      </c>
      <c r="I221" s="24">
        <v>322.18</v>
      </c>
      <c r="J221" s="24">
        <v>293.14999999999998</v>
      </c>
      <c r="K221" s="28">
        <v>308.61</v>
      </c>
      <c r="L221" s="37">
        <v>308.61</v>
      </c>
      <c r="M221" s="24">
        <v>308.61</v>
      </c>
      <c r="N221" s="25">
        <v>308.61</v>
      </c>
      <c r="O221" s="17">
        <f t="shared" si="4"/>
        <v>2972.6000000000004</v>
      </c>
    </row>
    <row r="222" spans="1:15" s="2" customFormat="1" ht="15" customHeight="1" x14ac:dyDescent="0.2">
      <c r="A222" s="24">
        <v>209</v>
      </c>
      <c r="B222" s="39" t="s">
        <v>103</v>
      </c>
      <c r="C222" s="35" t="s">
        <v>37</v>
      </c>
      <c r="D222" s="36">
        <v>51</v>
      </c>
      <c r="E222" s="24">
        <v>41.07</v>
      </c>
      <c r="F222" s="28">
        <v>41.37</v>
      </c>
      <c r="G222" s="24">
        <v>60.21</v>
      </c>
      <c r="H222" s="24">
        <v>50.18</v>
      </c>
      <c r="I222" s="24">
        <v>54.69</v>
      </c>
      <c r="J222" s="24">
        <v>50.94</v>
      </c>
      <c r="K222" s="28">
        <v>25.64</v>
      </c>
      <c r="L222" s="37">
        <v>29.34</v>
      </c>
      <c r="M222" s="24">
        <v>83.82</v>
      </c>
      <c r="N222" s="25">
        <v>83.82</v>
      </c>
      <c r="O222" s="17">
        <f t="shared" si="4"/>
        <v>521.07999999999993</v>
      </c>
    </row>
    <row r="223" spans="1:15" s="2" customFormat="1" ht="15" customHeight="1" x14ac:dyDescent="0.2">
      <c r="A223" s="24">
        <v>210</v>
      </c>
      <c r="B223" s="39" t="s">
        <v>103</v>
      </c>
      <c r="C223" s="35" t="s">
        <v>27</v>
      </c>
      <c r="D223" s="36"/>
      <c r="E223" s="24">
        <v>331.89</v>
      </c>
      <c r="F223" s="28">
        <v>337.13</v>
      </c>
      <c r="G223" s="24">
        <v>310.2</v>
      </c>
      <c r="H223" s="24">
        <v>351.01</v>
      </c>
      <c r="I223" s="24">
        <v>382.61</v>
      </c>
      <c r="J223" s="24">
        <v>348.32</v>
      </c>
      <c r="K223" s="28">
        <v>222.78</v>
      </c>
      <c r="L223" s="37">
        <v>293.68</v>
      </c>
      <c r="M223" s="24">
        <v>340.89</v>
      </c>
      <c r="N223" s="25">
        <v>548.64</v>
      </c>
      <c r="O223" s="17">
        <f t="shared" si="4"/>
        <v>3467.15</v>
      </c>
    </row>
    <row r="224" spans="1:15" s="2" customFormat="1" ht="15" customHeight="1" x14ac:dyDescent="0.2">
      <c r="A224" s="24">
        <v>211</v>
      </c>
      <c r="B224" s="39" t="s">
        <v>103</v>
      </c>
      <c r="C224" s="35" t="s">
        <v>59</v>
      </c>
      <c r="D224" s="36"/>
      <c r="E224" s="24">
        <v>590.91</v>
      </c>
      <c r="F224" s="28">
        <v>580.6</v>
      </c>
      <c r="G224" s="24">
        <v>559.82000000000005</v>
      </c>
      <c r="H224" s="24">
        <v>657.69</v>
      </c>
      <c r="I224" s="24">
        <v>716.88</v>
      </c>
      <c r="J224" s="24">
        <v>644.74</v>
      </c>
      <c r="K224" s="28">
        <v>418.67</v>
      </c>
      <c r="L224" s="37">
        <v>486.52</v>
      </c>
      <c r="M224" s="24">
        <v>558.09</v>
      </c>
      <c r="N224" s="25">
        <v>895.35</v>
      </c>
      <c r="O224" s="17">
        <f t="shared" si="4"/>
        <v>6109.27</v>
      </c>
    </row>
    <row r="225" spans="1:15" s="2" customFormat="1" ht="15" customHeight="1" x14ac:dyDescent="0.2">
      <c r="A225" s="24">
        <v>212</v>
      </c>
      <c r="B225" s="39" t="s">
        <v>103</v>
      </c>
      <c r="C225" s="35" t="s">
        <v>38</v>
      </c>
      <c r="D225" s="36"/>
      <c r="E225" s="24">
        <v>251.28</v>
      </c>
      <c r="F225" s="28">
        <v>246.02</v>
      </c>
      <c r="G225" s="24">
        <v>252.65</v>
      </c>
      <c r="H225" s="24">
        <v>301.08999999999997</v>
      </c>
      <c r="I225" s="24">
        <v>328.19</v>
      </c>
      <c r="J225" s="24">
        <v>279.5</v>
      </c>
      <c r="K225" s="28">
        <v>289.56</v>
      </c>
      <c r="L225" s="37">
        <v>289.56</v>
      </c>
      <c r="M225" s="24">
        <v>289.56</v>
      </c>
      <c r="N225" s="25">
        <v>289.56</v>
      </c>
      <c r="O225" s="17">
        <f t="shared" si="4"/>
        <v>2816.97</v>
      </c>
    </row>
    <row r="226" spans="1:15" s="2" customFormat="1" ht="15" customHeight="1" x14ac:dyDescent="0.2">
      <c r="A226" s="24">
        <v>213</v>
      </c>
      <c r="B226" s="39" t="s">
        <v>103</v>
      </c>
      <c r="C226" s="35" t="s">
        <v>31</v>
      </c>
      <c r="D226" s="36">
        <v>14</v>
      </c>
      <c r="E226" s="24">
        <v>201.47</v>
      </c>
      <c r="F226" s="28">
        <v>204.02</v>
      </c>
      <c r="G226" s="24">
        <v>197.69</v>
      </c>
      <c r="H226" s="24">
        <v>221.98</v>
      </c>
      <c r="I226" s="24">
        <v>241.96</v>
      </c>
      <c r="J226" s="24">
        <v>220.19</v>
      </c>
      <c r="K226" s="28">
        <v>136.96</v>
      </c>
      <c r="L226" s="37">
        <v>156.02000000000001</v>
      </c>
      <c r="M226" s="24">
        <v>181.3</v>
      </c>
      <c r="N226" s="25">
        <v>199.14</v>
      </c>
      <c r="O226" s="17">
        <f t="shared" si="4"/>
        <v>1960.73</v>
      </c>
    </row>
    <row r="227" spans="1:15" s="2" customFormat="1" ht="15" customHeight="1" x14ac:dyDescent="0.2">
      <c r="A227" s="24">
        <v>214</v>
      </c>
      <c r="B227" s="39" t="s">
        <v>103</v>
      </c>
      <c r="C227" s="35" t="s">
        <v>60</v>
      </c>
      <c r="D227" s="36"/>
      <c r="E227" s="24">
        <v>171.2</v>
      </c>
      <c r="F227" s="28">
        <v>162</v>
      </c>
      <c r="G227" s="24">
        <v>157.11000000000001</v>
      </c>
      <c r="H227" s="24">
        <v>167.93</v>
      </c>
      <c r="I227" s="24">
        <v>183.04</v>
      </c>
      <c r="J227" s="24">
        <v>175.45</v>
      </c>
      <c r="K227" s="28">
        <v>162.71</v>
      </c>
      <c r="L227" s="37">
        <v>195.75</v>
      </c>
      <c r="M227" s="24">
        <v>207.29</v>
      </c>
      <c r="N227" s="25">
        <v>358.14</v>
      </c>
      <c r="O227" s="17">
        <f t="shared" si="4"/>
        <v>1940.62</v>
      </c>
    </row>
    <row r="228" spans="1:15" s="2" customFormat="1" ht="15" customHeight="1" x14ac:dyDescent="0.2">
      <c r="A228" s="24">
        <v>215</v>
      </c>
      <c r="B228" s="39" t="s">
        <v>103</v>
      </c>
      <c r="C228" s="35" t="s">
        <v>41</v>
      </c>
      <c r="D228" s="36"/>
      <c r="E228" s="24">
        <v>334.45</v>
      </c>
      <c r="F228" s="28">
        <v>326.47000000000003</v>
      </c>
      <c r="G228" s="24">
        <v>314.08999999999997</v>
      </c>
      <c r="H228" s="24">
        <v>348.88</v>
      </c>
      <c r="I228" s="24">
        <v>380.28</v>
      </c>
      <c r="J228" s="24">
        <v>351.66</v>
      </c>
      <c r="K228" s="28">
        <v>238.51</v>
      </c>
      <c r="L228" s="37">
        <v>275.89</v>
      </c>
      <c r="M228" s="24">
        <v>325.57</v>
      </c>
      <c r="N228" s="25">
        <v>582.92999999999995</v>
      </c>
      <c r="O228" s="17">
        <f t="shared" si="4"/>
        <v>3478.73</v>
      </c>
    </row>
    <row r="229" spans="1:15" s="2" customFormat="1" ht="15" customHeight="1" x14ac:dyDescent="0.2">
      <c r="A229" s="24">
        <v>216</v>
      </c>
      <c r="B229" s="39" t="s">
        <v>103</v>
      </c>
      <c r="C229" s="35" t="s">
        <v>61</v>
      </c>
      <c r="D229" s="36"/>
      <c r="E229" s="24">
        <v>147.18</v>
      </c>
      <c r="F229" s="28">
        <v>136.56</v>
      </c>
      <c r="G229" s="24">
        <v>134.51</v>
      </c>
      <c r="H229" s="24">
        <v>152.63</v>
      </c>
      <c r="I229" s="24">
        <v>166.37</v>
      </c>
      <c r="J229" s="24">
        <v>152.33000000000001</v>
      </c>
      <c r="K229" s="28">
        <v>94.88</v>
      </c>
      <c r="L229" s="37">
        <v>108.07</v>
      </c>
      <c r="M229" s="24">
        <v>139.56</v>
      </c>
      <c r="N229" s="25">
        <v>205.74</v>
      </c>
      <c r="O229" s="17">
        <f t="shared" si="4"/>
        <v>1437.83</v>
      </c>
    </row>
    <row r="230" spans="1:15" s="2" customFormat="1" ht="15" customHeight="1" x14ac:dyDescent="0.2">
      <c r="A230" s="24">
        <v>217</v>
      </c>
      <c r="B230" s="39" t="s">
        <v>103</v>
      </c>
      <c r="C230" s="35" t="s">
        <v>12</v>
      </c>
      <c r="D230" s="36"/>
      <c r="E230" s="24">
        <v>480.78</v>
      </c>
      <c r="F230" s="28">
        <v>495.06</v>
      </c>
      <c r="G230" s="24">
        <v>489.12</v>
      </c>
      <c r="H230" s="24">
        <v>572.76</v>
      </c>
      <c r="I230" s="24">
        <v>624.30999999999995</v>
      </c>
      <c r="J230" s="24">
        <v>541.74</v>
      </c>
      <c r="K230" s="28">
        <v>941.07</v>
      </c>
      <c r="L230" s="37">
        <v>941.07</v>
      </c>
      <c r="M230" s="24">
        <v>941.07</v>
      </c>
      <c r="N230" s="25">
        <v>941.07</v>
      </c>
      <c r="O230" s="17">
        <f t="shared" si="4"/>
        <v>6968.0499999999984</v>
      </c>
    </row>
    <row r="231" spans="1:15" s="2" customFormat="1" ht="15" customHeight="1" x14ac:dyDescent="0.2">
      <c r="A231" s="24">
        <v>218</v>
      </c>
      <c r="B231" s="39" t="s">
        <v>104</v>
      </c>
      <c r="C231" s="35" t="s">
        <v>14</v>
      </c>
      <c r="D231" s="36"/>
      <c r="E231" s="24">
        <v>458.61</v>
      </c>
      <c r="F231" s="28">
        <v>491</v>
      </c>
      <c r="G231" s="24">
        <v>387.86</v>
      </c>
      <c r="H231" s="24">
        <v>457.74</v>
      </c>
      <c r="I231" s="24">
        <v>498.94</v>
      </c>
      <c r="J231" s="24">
        <v>470.57</v>
      </c>
      <c r="K231" s="28">
        <v>262.32</v>
      </c>
      <c r="L231" s="37">
        <v>834.39</v>
      </c>
      <c r="M231" s="24">
        <v>834.39</v>
      </c>
      <c r="N231" s="25">
        <v>834.39</v>
      </c>
      <c r="O231" s="17">
        <f t="shared" si="4"/>
        <v>5530.2100000000009</v>
      </c>
    </row>
    <row r="232" spans="1:15" s="2" customFormat="1" ht="15" customHeight="1" x14ac:dyDescent="0.2">
      <c r="A232" s="24">
        <v>219</v>
      </c>
      <c r="B232" s="39" t="s">
        <v>103</v>
      </c>
      <c r="C232" s="35" t="s">
        <v>18</v>
      </c>
      <c r="D232" s="36" t="s">
        <v>58</v>
      </c>
      <c r="E232" s="24">
        <v>262.7</v>
      </c>
      <c r="F232" s="28">
        <v>255.3</v>
      </c>
      <c r="G232" s="24">
        <v>257.39</v>
      </c>
      <c r="H232" s="24">
        <v>293.3</v>
      </c>
      <c r="I232" s="24">
        <v>319.7</v>
      </c>
      <c r="J232" s="24">
        <v>289.8</v>
      </c>
      <c r="K232" s="28">
        <v>206.28</v>
      </c>
      <c r="L232" s="37">
        <v>249.5</v>
      </c>
      <c r="M232" s="24">
        <v>560.07000000000005</v>
      </c>
      <c r="N232" s="25">
        <v>560.07000000000005</v>
      </c>
      <c r="O232" s="17">
        <f t="shared" si="4"/>
        <v>3254.1100000000006</v>
      </c>
    </row>
    <row r="233" spans="1:15" s="2" customFormat="1" ht="15" customHeight="1" x14ac:dyDescent="0.2">
      <c r="A233" s="24">
        <v>220</v>
      </c>
      <c r="B233" s="39" t="s">
        <v>103</v>
      </c>
      <c r="C233" s="35" t="s">
        <v>87</v>
      </c>
      <c r="D233" s="36"/>
      <c r="E233" s="24">
        <v>114.23</v>
      </c>
      <c r="F233" s="28">
        <v>145.51</v>
      </c>
      <c r="G233" s="24">
        <v>149.56</v>
      </c>
      <c r="H233" s="24">
        <v>166.32</v>
      </c>
      <c r="I233" s="24">
        <v>181.28</v>
      </c>
      <c r="J233" s="24">
        <v>153.86000000000001</v>
      </c>
      <c r="K233" s="28">
        <v>87.63</v>
      </c>
      <c r="L233" s="37">
        <v>87.63</v>
      </c>
      <c r="M233" s="24">
        <v>87.63</v>
      </c>
      <c r="N233" s="25">
        <v>87.63</v>
      </c>
      <c r="O233" s="17">
        <f t="shared" si="4"/>
        <v>1261.2800000000002</v>
      </c>
    </row>
    <row r="234" spans="1:15" s="2" customFormat="1" ht="15" customHeight="1" x14ac:dyDescent="0.2">
      <c r="A234" s="24">
        <v>221</v>
      </c>
      <c r="B234" s="39" t="s">
        <v>103</v>
      </c>
      <c r="C234" s="35" t="s">
        <v>89</v>
      </c>
      <c r="D234" s="36"/>
      <c r="E234" s="24">
        <v>55.05</v>
      </c>
      <c r="F234" s="28">
        <v>55.09</v>
      </c>
      <c r="G234" s="24">
        <v>51.84</v>
      </c>
      <c r="H234" s="24">
        <v>60.24</v>
      </c>
      <c r="I234" s="24">
        <v>65.67</v>
      </c>
      <c r="J234" s="24">
        <v>60.72</v>
      </c>
      <c r="K234" s="28">
        <v>36.369999999999997</v>
      </c>
      <c r="L234" s="37">
        <v>45.89</v>
      </c>
      <c r="M234" s="24">
        <v>95.25</v>
      </c>
      <c r="N234" s="25">
        <v>95.25</v>
      </c>
      <c r="O234" s="17">
        <f t="shared" si="4"/>
        <v>621.37</v>
      </c>
    </row>
    <row r="235" spans="1:15" s="2" customFormat="1" ht="15" customHeight="1" x14ac:dyDescent="0.2">
      <c r="A235" s="24">
        <v>222</v>
      </c>
      <c r="B235" s="39" t="s">
        <v>103</v>
      </c>
      <c r="C235" s="35" t="s">
        <v>67</v>
      </c>
      <c r="D235" s="36">
        <v>1</v>
      </c>
      <c r="E235" s="24">
        <v>297.27</v>
      </c>
      <c r="F235" s="28">
        <v>327.75</v>
      </c>
      <c r="G235" s="24">
        <v>282.5</v>
      </c>
      <c r="H235" s="24">
        <v>336.46</v>
      </c>
      <c r="I235" s="24">
        <v>366.74</v>
      </c>
      <c r="J235" s="24">
        <v>330.21</v>
      </c>
      <c r="K235" s="28">
        <v>483.87</v>
      </c>
      <c r="L235" s="37">
        <v>280.97000000000003</v>
      </c>
      <c r="M235" s="24">
        <v>325.16000000000003</v>
      </c>
      <c r="N235" s="25">
        <v>483.87</v>
      </c>
      <c r="O235" s="17">
        <f t="shared" si="4"/>
        <v>3514.8</v>
      </c>
    </row>
    <row r="236" spans="1:15" s="2" customFormat="1" ht="15" customHeight="1" x14ac:dyDescent="0.2">
      <c r="A236" s="24">
        <v>223</v>
      </c>
      <c r="B236" s="39" t="s">
        <v>103</v>
      </c>
      <c r="C236" s="35" t="s">
        <v>67</v>
      </c>
      <c r="D236" s="36">
        <v>2</v>
      </c>
      <c r="E236" s="24">
        <v>297.38</v>
      </c>
      <c r="F236" s="28">
        <v>301.85000000000002</v>
      </c>
      <c r="G236" s="24">
        <v>292.56</v>
      </c>
      <c r="H236" s="24">
        <v>352</v>
      </c>
      <c r="I236" s="24">
        <v>383.68</v>
      </c>
      <c r="J236" s="24">
        <v>333.56</v>
      </c>
      <c r="K236" s="28">
        <v>238.59</v>
      </c>
      <c r="L236" s="37">
        <v>306.11</v>
      </c>
      <c r="M236" s="24">
        <v>308.82</v>
      </c>
      <c r="N236" s="25">
        <v>521.97</v>
      </c>
      <c r="O236" s="17">
        <f t="shared" si="4"/>
        <v>3336.5200000000004</v>
      </c>
    </row>
    <row r="237" spans="1:15" s="2" customFormat="1" ht="15" customHeight="1" x14ac:dyDescent="0.2">
      <c r="A237" s="24">
        <v>224</v>
      </c>
      <c r="B237" s="39" t="s">
        <v>103</v>
      </c>
      <c r="C237" s="35" t="s">
        <v>92</v>
      </c>
      <c r="D237" s="36"/>
      <c r="E237" s="24">
        <v>79.08</v>
      </c>
      <c r="F237" s="28">
        <v>63.49</v>
      </c>
      <c r="G237" s="24">
        <v>61.1</v>
      </c>
      <c r="H237" s="24">
        <v>70.83</v>
      </c>
      <c r="I237" s="24">
        <v>77.209999999999994</v>
      </c>
      <c r="J237" s="24">
        <v>73.55</v>
      </c>
      <c r="K237" s="28">
        <v>42.18</v>
      </c>
      <c r="L237" s="37">
        <v>55.42</v>
      </c>
      <c r="M237" s="24">
        <v>68.489999999999995</v>
      </c>
      <c r="N237" s="25">
        <v>163.83000000000001</v>
      </c>
      <c r="O237" s="17">
        <f t="shared" si="4"/>
        <v>755.18000000000006</v>
      </c>
    </row>
    <row r="238" spans="1:15" s="2" customFormat="1" ht="15" customHeight="1" x14ac:dyDescent="0.2">
      <c r="A238" s="24">
        <v>225</v>
      </c>
      <c r="B238" s="39" t="s">
        <v>104</v>
      </c>
      <c r="C238" s="35" t="s">
        <v>33</v>
      </c>
      <c r="D238" s="36"/>
      <c r="E238" s="24">
        <v>63.03</v>
      </c>
      <c r="F238" s="28">
        <v>50.6</v>
      </c>
      <c r="G238" s="24">
        <v>48.69</v>
      </c>
      <c r="H238" s="24">
        <v>56.46</v>
      </c>
      <c r="I238" s="24">
        <v>61.54</v>
      </c>
      <c r="J238" s="24">
        <v>57.77</v>
      </c>
      <c r="K238" s="28">
        <v>33.61</v>
      </c>
      <c r="L238" s="37">
        <v>44.18</v>
      </c>
      <c r="M238" s="24">
        <v>54.58</v>
      </c>
      <c r="N238" s="25">
        <v>114.3</v>
      </c>
      <c r="O238" s="17">
        <f t="shared" si="4"/>
        <v>584.76</v>
      </c>
    </row>
    <row r="239" spans="1:15" s="2" customFormat="1" ht="15" customHeight="1" x14ac:dyDescent="0.2">
      <c r="A239" s="24">
        <v>226</v>
      </c>
      <c r="B239" s="39" t="s">
        <v>103</v>
      </c>
      <c r="C239" s="35" t="s">
        <v>105</v>
      </c>
      <c r="D239" s="36"/>
      <c r="E239" s="24">
        <v>143.58000000000001</v>
      </c>
      <c r="F239" s="28">
        <v>150.82</v>
      </c>
      <c r="G239" s="24">
        <v>133.41</v>
      </c>
      <c r="H239" s="24">
        <v>147.59</v>
      </c>
      <c r="I239" s="24">
        <v>160.87</v>
      </c>
      <c r="J239" s="24">
        <v>149.26</v>
      </c>
      <c r="K239" s="28">
        <v>88</v>
      </c>
      <c r="L239" s="37">
        <v>107.6</v>
      </c>
      <c r="M239" s="32">
        <v>122.41</v>
      </c>
      <c r="N239" s="33">
        <v>259.08</v>
      </c>
      <c r="O239" s="17">
        <f t="shared" si="4"/>
        <v>1462.62</v>
      </c>
    </row>
    <row r="240" spans="1:15" s="2" customFormat="1" ht="15" customHeight="1" x14ac:dyDescent="0.2">
      <c r="A240" s="24">
        <v>227</v>
      </c>
      <c r="B240" s="39" t="s">
        <v>103</v>
      </c>
      <c r="C240" s="35" t="s">
        <v>34</v>
      </c>
      <c r="D240" s="36"/>
      <c r="E240" s="24">
        <v>129.61000000000001</v>
      </c>
      <c r="F240" s="28">
        <v>130.66999999999999</v>
      </c>
      <c r="G240" s="24">
        <v>120.81</v>
      </c>
      <c r="H240" s="24">
        <v>130.84</v>
      </c>
      <c r="I240" s="24">
        <v>142.62</v>
      </c>
      <c r="J240" s="24">
        <v>139.52000000000001</v>
      </c>
      <c r="K240" s="28">
        <v>109.06</v>
      </c>
      <c r="L240" s="37">
        <v>173.15</v>
      </c>
      <c r="M240" s="18"/>
      <c r="N240" s="75"/>
      <c r="O240" s="17">
        <f t="shared" si="4"/>
        <v>1076.28</v>
      </c>
    </row>
    <row r="241" spans="1:15" s="2" customFormat="1" ht="15" customHeight="1" x14ac:dyDescent="0.2">
      <c r="A241" s="24">
        <v>228</v>
      </c>
      <c r="B241" s="39" t="s">
        <v>103</v>
      </c>
      <c r="C241" s="35" t="s">
        <v>106</v>
      </c>
      <c r="D241" s="36"/>
      <c r="E241" s="24">
        <v>49.39</v>
      </c>
      <c r="F241" s="28">
        <v>49.79</v>
      </c>
      <c r="G241" s="24">
        <v>46.03</v>
      </c>
      <c r="H241" s="24">
        <v>49.86</v>
      </c>
      <c r="I241" s="24">
        <v>54.34</v>
      </c>
      <c r="J241" s="24">
        <v>53.45</v>
      </c>
      <c r="K241" s="28">
        <v>41.56</v>
      </c>
      <c r="L241" s="37">
        <v>65.97</v>
      </c>
      <c r="M241" s="18"/>
      <c r="N241" s="75"/>
      <c r="O241" s="17">
        <f t="shared" si="4"/>
        <v>410.39</v>
      </c>
    </row>
    <row r="242" spans="1:15" s="2" customFormat="1" ht="15" customHeight="1" x14ac:dyDescent="0.2">
      <c r="A242" s="24">
        <v>229</v>
      </c>
      <c r="B242" s="39" t="s">
        <v>103</v>
      </c>
      <c r="C242" s="35" t="s">
        <v>107</v>
      </c>
      <c r="D242" s="36"/>
      <c r="E242" s="24">
        <v>21.99</v>
      </c>
      <c r="F242" s="28">
        <v>23.1</v>
      </c>
      <c r="G242" s="24">
        <v>20.43</v>
      </c>
      <c r="H242" s="24">
        <v>22.6</v>
      </c>
      <c r="I242" s="24">
        <v>24.64</v>
      </c>
      <c r="J242" s="24">
        <v>32</v>
      </c>
      <c r="K242" s="28">
        <v>13.48</v>
      </c>
      <c r="L242" s="37">
        <v>16.48</v>
      </c>
      <c r="M242" s="29">
        <v>18.75</v>
      </c>
      <c r="N242" s="30">
        <v>38.1</v>
      </c>
      <c r="O242" s="17">
        <f t="shared" si="4"/>
        <v>231.56999999999996</v>
      </c>
    </row>
    <row r="243" spans="1:15" s="2" customFormat="1" ht="15" customHeight="1" x14ac:dyDescent="0.2">
      <c r="A243" s="24">
        <v>230</v>
      </c>
      <c r="B243" s="39" t="s">
        <v>108</v>
      </c>
      <c r="C243" s="35" t="s">
        <v>31</v>
      </c>
      <c r="D243" s="36"/>
      <c r="E243" s="24">
        <v>189.36</v>
      </c>
      <c r="F243" s="28">
        <v>185.93</v>
      </c>
      <c r="G243" s="24">
        <v>195.07</v>
      </c>
      <c r="H243" s="24">
        <v>225.13</v>
      </c>
      <c r="I243" s="24">
        <v>245.39</v>
      </c>
      <c r="J243" s="24">
        <v>213.41</v>
      </c>
      <c r="K243" s="28">
        <v>182.82</v>
      </c>
      <c r="L243" s="37">
        <v>216.44</v>
      </c>
      <c r="M243" s="24">
        <v>191.23</v>
      </c>
      <c r="N243" s="25">
        <v>191.76</v>
      </c>
      <c r="O243" s="17">
        <f t="shared" si="4"/>
        <v>2036.5400000000002</v>
      </c>
    </row>
    <row r="244" spans="1:15" s="2" customFormat="1" ht="15" customHeight="1" x14ac:dyDescent="0.2">
      <c r="A244" s="24">
        <v>231</v>
      </c>
      <c r="B244" s="39" t="s">
        <v>108</v>
      </c>
      <c r="C244" s="35" t="s">
        <v>39</v>
      </c>
      <c r="D244" s="36"/>
      <c r="E244" s="24">
        <v>658.93</v>
      </c>
      <c r="F244" s="28">
        <v>770</v>
      </c>
      <c r="G244" s="24">
        <v>682.21</v>
      </c>
      <c r="H244" s="24">
        <v>725.83</v>
      </c>
      <c r="I244" s="24">
        <v>791.15</v>
      </c>
      <c r="J244" s="24">
        <v>746.8</v>
      </c>
      <c r="K244" s="28">
        <v>461.05</v>
      </c>
      <c r="L244" s="37">
        <v>563.01</v>
      </c>
      <c r="M244" s="24">
        <v>593.6</v>
      </c>
      <c r="N244" s="25">
        <v>627.84</v>
      </c>
      <c r="O244" s="17">
        <f t="shared" si="4"/>
        <v>6620.420000000001</v>
      </c>
    </row>
    <row r="245" spans="1:15" s="2" customFormat="1" ht="15" customHeight="1" x14ac:dyDescent="0.2">
      <c r="A245" s="24">
        <v>232</v>
      </c>
      <c r="B245" s="39" t="s">
        <v>108</v>
      </c>
      <c r="C245" s="35" t="s">
        <v>32</v>
      </c>
      <c r="D245" s="36">
        <v>2</v>
      </c>
      <c r="E245" s="24">
        <v>165.9</v>
      </c>
      <c r="F245" s="28">
        <v>174.3</v>
      </c>
      <c r="G245" s="24">
        <v>185.87</v>
      </c>
      <c r="H245" s="24">
        <v>227.45</v>
      </c>
      <c r="I245" s="24">
        <v>247.92</v>
      </c>
      <c r="J245" s="24">
        <v>205.63</v>
      </c>
      <c r="K245" s="28">
        <v>151.86000000000001</v>
      </c>
      <c r="L245" s="37">
        <v>182.68</v>
      </c>
      <c r="M245" s="24">
        <v>195.76</v>
      </c>
      <c r="N245" s="25">
        <v>354.33</v>
      </c>
      <c r="O245" s="17">
        <f t="shared" si="4"/>
        <v>2091.6999999999998</v>
      </c>
    </row>
    <row r="246" spans="1:15" s="2" customFormat="1" ht="15" customHeight="1" x14ac:dyDescent="0.2">
      <c r="A246" s="24">
        <v>233</v>
      </c>
      <c r="B246" s="39" t="s">
        <v>108</v>
      </c>
      <c r="C246" s="35" t="s">
        <v>42</v>
      </c>
      <c r="D246" s="36"/>
      <c r="E246" s="24">
        <v>314.14999999999998</v>
      </c>
      <c r="F246" s="28">
        <v>292.52999999999997</v>
      </c>
      <c r="G246" s="24">
        <v>327.11</v>
      </c>
      <c r="H246" s="24">
        <v>263.58999999999997</v>
      </c>
      <c r="I246" s="24">
        <v>287.31</v>
      </c>
      <c r="J246" s="24">
        <v>324</v>
      </c>
      <c r="K246" s="28">
        <v>556.26</v>
      </c>
      <c r="L246" s="37">
        <v>556.26</v>
      </c>
      <c r="M246" s="24">
        <v>556.26</v>
      </c>
      <c r="N246" s="25">
        <v>556.26</v>
      </c>
      <c r="O246" s="17">
        <f t="shared" si="4"/>
        <v>4033.7300000000005</v>
      </c>
    </row>
    <row r="247" spans="1:15" s="2" customFormat="1" ht="15" customHeight="1" x14ac:dyDescent="0.2">
      <c r="A247" s="24">
        <v>234</v>
      </c>
      <c r="B247" s="39" t="s">
        <v>109</v>
      </c>
      <c r="C247" s="35" t="s">
        <v>37</v>
      </c>
      <c r="D247" s="36"/>
      <c r="E247" s="24">
        <v>154.74</v>
      </c>
      <c r="F247" s="28">
        <v>158.53</v>
      </c>
      <c r="G247" s="24">
        <v>154.82</v>
      </c>
      <c r="H247" s="24">
        <v>185.55</v>
      </c>
      <c r="I247" s="24">
        <v>202.25</v>
      </c>
      <c r="J247" s="24">
        <v>175.48</v>
      </c>
      <c r="K247" s="28">
        <v>105.3</v>
      </c>
      <c r="L247" s="37">
        <v>124.9</v>
      </c>
      <c r="M247" s="24">
        <v>150.43</v>
      </c>
      <c r="N247" s="25">
        <v>228.6</v>
      </c>
      <c r="O247" s="17">
        <f t="shared" si="4"/>
        <v>1640.6</v>
      </c>
    </row>
    <row r="248" spans="1:15" s="2" customFormat="1" ht="15" customHeight="1" x14ac:dyDescent="0.2">
      <c r="A248" s="24">
        <v>235</v>
      </c>
      <c r="B248" s="39" t="s">
        <v>110</v>
      </c>
      <c r="C248" s="35" t="s">
        <v>63</v>
      </c>
      <c r="D248" s="36" t="s">
        <v>36</v>
      </c>
      <c r="E248" s="24">
        <v>97.48</v>
      </c>
      <c r="F248" s="28">
        <v>99.2</v>
      </c>
      <c r="G248" s="24">
        <v>103.08</v>
      </c>
      <c r="H248" s="24">
        <v>103.8</v>
      </c>
      <c r="I248" s="24">
        <v>92</v>
      </c>
      <c r="J248" s="24">
        <v>105.07</v>
      </c>
      <c r="K248" s="28">
        <v>64.5</v>
      </c>
      <c r="L248" s="37">
        <v>78.510000000000005</v>
      </c>
      <c r="M248" s="24">
        <v>100.53</v>
      </c>
      <c r="N248" s="25">
        <v>194.31</v>
      </c>
      <c r="O248" s="17">
        <f t="shared" si="4"/>
        <v>1038.48</v>
      </c>
    </row>
    <row r="249" spans="1:15" s="2" customFormat="1" ht="15" customHeight="1" x14ac:dyDescent="0.2">
      <c r="A249" s="24">
        <v>236</v>
      </c>
      <c r="B249" s="39" t="s">
        <v>110</v>
      </c>
      <c r="C249" s="35" t="s">
        <v>36</v>
      </c>
      <c r="D249" s="36"/>
      <c r="E249" s="24">
        <v>44.42</v>
      </c>
      <c r="F249" s="28">
        <v>46.55</v>
      </c>
      <c r="G249" s="24">
        <v>42.06</v>
      </c>
      <c r="H249" s="24">
        <v>48.52</v>
      </c>
      <c r="I249" s="24">
        <v>52.89</v>
      </c>
      <c r="J249" s="24">
        <v>48.68</v>
      </c>
      <c r="K249" s="28">
        <v>38.81</v>
      </c>
      <c r="L249" s="37">
        <v>40.39</v>
      </c>
      <c r="M249" s="24">
        <v>47.77</v>
      </c>
      <c r="N249" s="25">
        <v>64.77</v>
      </c>
      <c r="O249" s="17">
        <f t="shared" si="4"/>
        <v>474.85999999999996</v>
      </c>
    </row>
    <row r="250" spans="1:15" s="2" customFormat="1" ht="15" customHeight="1" x14ac:dyDescent="0.2">
      <c r="A250" s="24">
        <v>237</v>
      </c>
      <c r="B250" s="39" t="s">
        <v>110</v>
      </c>
      <c r="C250" s="35" t="s">
        <v>24</v>
      </c>
      <c r="D250" s="36"/>
      <c r="E250" s="24">
        <v>53.92</v>
      </c>
      <c r="F250" s="28">
        <v>56.51</v>
      </c>
      <c r="G250" s="24">
        <v>51.06</v>
      </c>
      <c r="H250" s="24">
        <v>58.9</v>
      </c>
      <c r="I250" s="24">
        <v>64.2</v>
      </c>
      <c r="J250" s="24">
        <v>59.92</v>
      </c>
      <c r="K250" s="28">
        <v>47.12</v>
      </c>
      <c r="L250" s="37">
        <v>49.04</v>
      </c>
      <c r="M250" s="24">
        <v>57.99</v>
      </c>
      <c r="N250" s="25">
        <v>129.54</v>
      </c>
      <c r="O250" s="17">
        <f t="shared" si="4"/>
        <v>628.20000000000005</v>
      </c>
    </row>
    <row r="251" spans="1:15" s="2" customFormat="1" ht="15" customHeight="1" x14ac:dyDescent="0.2">
      <c r="A251" s="24">
        <v>238</v>
      </c>
      <c r="B251" s="39" t="s">
        <v>110</v>
      </c>
      <c r="C251" s="35" t="s">
        <v>51</v>
      </c>
      <c r="D251" s="36"/>
      <c r="E251" s="24">
        <v>55.9</v>
      </c>
      <c r="F251" s="28">
        <v>49.86</v>
      </c>
      <c r="G251" s="24">
        <v>44.39</v>
      </c>
      <c r="H251" s="24">
        <v>50.61</v>
      </c>
      <c r="I251" s="24">
        <v>55.17</v>
      </c>
      <c r="J251" s="24">
        <v>52.49</v>
      </c>
      <c r="K251" s="28">
        <v>34.590000000000003</v>
      </c>
      <c r="L251" s="37">
        <v>41.99</v>
      </c>
      <c r="M251" s="24">
        <v>64.77</v>
      </c>
      <c r="N251" s="25">
        <v>64.77</v>
      </c>
      <c r="O251" s="17">
        <f t="shared" si="4"/>
        <v>514.54</v>
      </c>
    </row>
    <row r="252" spans="1:15" s="2" customFormat="1" ht="15" customHeight="1" x14ac:dyDescent="0.2">
      <c r="A252" s="24">
        <v>239</v>
      </c>
      <c r="B252" s="39" t="s">
        <v>110</v>
      </c>
      <c r="C252" s="35" t="s">
        <v>59</v>
      </c>
      <c r="D252" s="36"/>
      <c r="E252" s="24">
        <v>308.35000000000002</v>
      </c>
      <c r="F252" s="28">
        <v>275.02999999999997</v>
      </c>
      <c r="G252" s="24">
        <v>244.86</v>
      </c>
      <c r="H252" s="24">
        <v>279.22000000000003</v>
      </c>
      <c r="I252" s="24">
        <v>304.35000000000002</v>
      </c>
      <c r="J252" s="24">
        <v>288.16000000000003</v>
      </c>
      <c r="K252" s="28">
        <v>190.85</v>
      </c>
      <c r="L252" s="37">
        <v>231.65</v>
      </c>
      <c r="M252" s="24">
        <v>476.25</v>
      </c>
      <c r="N252" s="25">
        <v>476.25</v>
      </c>
      <c r="O252" s="17">
        <f t="shared" si="4"/>
        <v>3074.97</v>
      </c>
    </row>
    <row r="253" spans="1:15" s="2" customFormat="1" ht="15" customHeight="1" x14ac:dyDescent="0.2">
      <c r="A253" s="24">
        <v>240</v>
      </c>
      <c r="B253" s="39" t="s">
        <v>110</v>
      </c>
      <c r="C253" s="35" t="s">
        <v>29</v>
      </c>
      <c r="D253" s="36"/>
      <c r="E253" s="24">
        <v>261.55</v>
      </c>
      <c r="F253" s="28">
        <v>234.9</v>
      </c>
      <c r="G253" s="24">
        <v>241.43</v>
      </c>
      <c r="H253" s="24">
        <v>276.07</v>
      </c>
      <c r="I253" s="24">
        <v>300.92</v>
      </c>
      <c r="J253" s="24">
        <v>269.11</v>
      </c>
      <c r="K253" s="28">
        <v>177.95</v>
      </c>
      <c r="L253" s="37">
        <v>225.72</v>
      </c>
      <c r="M253" s="24">
        <v>266.52</v>
      </c>
      <c r="N253" s="25">
        <v>278.69</v>
      </c>
      <c r="O253" s="17">
        <f t="shared" si="4"/>
        <v>2532.86</v>
      </c>
    </row>
    <row r="254" spans="1:15" s="2" customFormat="1" ht="15" customHeight="1" x14ac:dyDescent="0.2">
      <c r="A254" s="24">
        <v>241</v>
      </c>
      <c r="B254" s="39" t="s">
        <v>110</v>
      </c>
      <c r="C254" s="35" t="s">
        <v>60</v>
      </c>
      <c r="D254" s="36" t="s">
        <v>46</v>
      </c>
      <c r="E254" s="24">
        <v>50.83</v>
      </c>
      <c r="F254" s="28">
        <v>49.72</v>
      </c>
      <c r="G254" s="24">
        <v>48.89</v>
      </c>
      <c r="H254" s="24">
        <v>57.78</v>
      </c>
      <c r="I254" s="24">
        <v>62.98</v>
      </c>
      <c r="J254" s="24">
        <v>59.83</v>
      </c>
      <c r="K254" s="28">
        <v>33.24</v>
      </c>
      <c r="L254" s="37">
        <v>41.17</v>
      </c>
      <c r="M254" s="24">
        <v>50.31</v>
      </c>
      <c r="N254" s="25">
        <v>99.06</v>
      </c>
      <c r="O254" s="17">
        <f t="shared" si="4"/>
        <v>553.80999999999995</v>
      </c>
    </row>
    <row r="255" spans="1:15" s="2" customFormat="1" ht="15" customHeight="1" x14ac:dyDescent="0.2">
      <c r="A255" s="24">
        <v>242</v>
      </c>
      <c r="B255" s="39" t="s">
        <v>110</v>
      </c>
      <c r="C255" s="35" t="s">
        <v>60</v>
      </c>
      <c r="D255" s="36" t="s">
        <v>71</v>
      </c>
      <c r="E255" s="24">
        <v>110.74</v>
      </c>
      <c r="F255" s="28">
        <v>82.75</v>
      </c>
      <c r="G255" s="24">
        <v>113.54</v>
      </c>
      <c r="H255" s="24">
        <v>198.88</v>
      </c>
      <c r="I255" s="24">
        <v>216.78</v>
      </c>
      <c r="J255" s="24">
        <v>205.94</v>
      </c>
      <c r="K255" s="28">
        <v>61.48</v>
      </c>
      <c r="L255" s="37">
        <v>82.65</v>
      </c>
      <c r="M255" s="24">
        <v>98.26</v>
      </c>
      <c r="N255" s="25">
        <v>100.96</v>
      </c>
      <c r="O255" s="17">
        <f t="shared" si="4"/>
        <v>1271.9800000000002</v>
      </c>
    </row>
    <row r="256" spans="1:15" s="2" customFormat="1" ht="15" customHeight="1" x14ac:dyDescent="0.2">
      <c r="A256" s="24">
        <v>243</v>
      </c>
      <c r="B256" s="39" t="s">
        <v>110</v>
      </c>
      <c r="C256" s="35" t="s">
        <v>12</v>
      </c>
      <c r="D256" s="36"/>
      <c r="E256" s="24">
        <v>207.81</v>
      </c>
      <c r="F256" s="28">
        <v>203.26</v>
      </c>
      <c r="G256" s="24">
        <v>199.86</v>
      </c>
      <c r="H256" s="24">
        <v>236.22</v>
      </c>
      <c r="I256" s="24">
        <v>257.48</v>
      </c>
      <c r="J256" s="24">
        <v>225.58</v>
      </c>
      <c r="K256" s="28">
        <v>135.91999999999999</v>
      </c>
      <c r="L256" s="37">
        <v>168.34</v>
      </c>
      <c r="M256" s="24">
        <v>205.71</v>
      </c>
      <c r="N256" s="25">
        <v>377.19</v>
      </c>
      <c r="O256" s="17">
        <f t="shared" si="4"/>
        <v>2217.37</v>
      </c>
    </row>
    <row r="257" spans="1:15" s="2" customFormat="1" ht="15" customHeight="1" x14ac:dyDescent="0.2">
      <c r="A257" s="24">
        <v>244</v>
      </c>
      <c r="B257" s="39" t="s">
        <v>110</v>
      </c>
      <c r="C257" s="35" t="s">
        <v>15</v>
      </c>
      <c r="D257" s="36"/>
      <c r="E257" s="24">
        <v>80.91</v>
      </c>
      <c r="F257" s="28">
        <v>86.86</v>
      </c>
      <c r="G257" s="24">
        <v>87.14</v>
      </c>
      <c r="H257" s="24">
        <v>107.38</v>
      </c>
      <c r="I257" s="24">
        <v>117.04</v>
      </c>
      <c r="J257" s="24">
        <v>100.52</v>
      </c>
      <c r="K257" s="28">
        <v>49.79</v>
      </c>
      <c r="L257" s="37">
        <v>61.19</v>
      </c>
      <c r="M257" s="24">
        <v>75.3</v>
      </c>
      <c r="N257" s="25">
        <v>140.97</v>
      </c>
      <c r="O257" s="17">
        <f t="shared" si="4"/>
        <v>907.09999999999991</v>
      </c>
    </row>
    <row r="258" spans="1:15" s="2" customFormat="1" ht="15" customHeight="1" x14ac:dyDescent="0.2">
      <c r="A258" s="24">
        <v>245</v>
      </c>
      <c r="B258" s="39" t="s">
        <v>110</v>
      </c>
      <c r="C258" s="35" t="s">
        <v>84</v>
      </c>
      <c r="D258" s="36"/>
      <c r="E258" s="24">
        <v>283.02</v>
      </c>
      <c r="F258" s="28">
        <v>229.15</v>
      </c>
      <c r="G258" s="24">
        <v>216.06</v>
      </c>
      <c r="H258" s="24">
        <v>245.91</v>
      </c>
      <c r="I258" s="24">
        <v>268.04000000000002</v>
      </c>
      <c r="J258" s="24">
        <v>252.01</v>
      </c>
      <c r="K258" s="28">
        <v>151.08000000000001</v>
      </c>
      <c r="L258" s="37">
        <v>195.56</v>
      </c>
      <c r="M258" s="24">
        <v>237.94</v>
      </c>
      <c r="N258" s="25">
        <v>308.61</v>
      </c>
      <c r="O258" s="17">
        <f t="shared" si="4"/>
        <v>2387.38</v>
      </c>
    </row>
    <row r="259" spans="1:15" s="2" customFormat="1" ht="15" customHeight="1" x14ac:dyDescent="0.2">
      <c r="A259" s="24">
        <v>246</v>
      </c>
      <c r="B259" s="39" t="s">
        <v>110</v>
      </c>
      <c r="C259" s="35" t="s">
        <v>85</v>
      </c>
      <c r="D259" s="36"/>
      <c r="E259" s="24">
        <v>122.58</v>
      </c>
      <c r="F259" s="28">
        <v>99.24</v>
      </c>
      <c r="G259" s="24">
        <v>93.58</v>
      </c>
      <c r="H259" s="24">
        <v>106.5</v>
      </c>
      <c r="I259" s="24">
        <v>116.09</v>
      </c>
      <c r="J259" s="24">
        <v>114.34</v>
      </c>
      <c r="K259" s="28">
        <v>65.430000000000007</v>
      </c>
      <c r="L259" s="37">
        <v>84.7</v>
      </c>
      <c r="M259" s="24">
        <v>103.05</v>
      </c>
      <c r="N259" s="25">
        <v>140.97</v>
      </c>
      <c r="O259" s="17">
        <f t="shared" si="4"/>
        <v>1046.48</v>
      </c>
    </row>
    <row r="260" spans="1:15" s="2" customFormat="1" ht="15" customHeight="1" x14ac:dyDescent="0.2">
      <c r="A260" s="24">
        <v>247</v>
      </c>
      <c r="B260" s="39" t="s">
        <v>110</v>
      </c>
      <c r="C260" s="35" t="s">
        <v>98</v>
      </c>
      <c r="D260" s="36"/>
      <c r="E260" s="24">
        <v>230.92</v>
      </c>
      <c r="F260" s="28">
        <v>222.64</v>
      </c>
      <c r="G260" s="24">
        <v>218</v>
      </c>
      <c r="H260" s="24">
        <v>223.16</v>
      </c>
      <c r="I260" s="24">
        <v>243.24</v>
      </c>
      <c r="J260" s="24">
        <v>238.9</v>
      </c>
      <c r="K260" s="28">
        <v>149.77000000000001</v>
      </c>
      <c r="L260" s="37">
        <v>195.89</v>
      </c>
      <c r="M260" s="32">
        <v>293.37</v>
      </c>
      <c r="N260" s="33">
        <v>293.37</v>
      </c>
      <c r="O260" s="17">
        <f t="shared" si="4"/>
        <v>2309.2599999999998</v>
      </c>
    </row>
    <row r="261" spans="1:15" s="2" customFormat="1" ht="15" customHeight="1" x14ac:dyDescent="0.2">
      <c r="A261" s="24">
        <v>248</v>
      </c>
      <c r="B261" s="39" t="s">
        <v>110</v>
      </c>
      <c r="C261" s="35" t="s">
        <v>88</v>
      </c>
      <c r="D261" s="36"/>
      <c r="E261" s="24">
        <v>209.61</v>
      </c>
      <c r="F261" s="28">
        <v>215.57</v>
      </c>
      <c r="G261" s="24">
        <v>81.38</v>
      </c>
      <c r="H261" s="24">
        <v>82.74</v>
      </c>
      <c r="I261" s="24">
        <v>90.19</v>
      </c>
      <c r="J261" s="24">
        <v>105</v>
      </c>
      <c r="K261" s="28">
        <v>133.35</v>
      </c>
      <c r="L261" s="37">
        <v>133.35</v>
      </c>
      <c r="M261" s="18"/>
      <c r="N261" s="75"/>
      <c r="O261" s="17">
        <f t="shared" si="4"/>
        <v>1051.19</v>
      </c>
    </row>
    <row r="262" spans="1:15" s="2" customFormat="1" ht="15" customHeight="1" x14ac:dyDescent="0.2">
      <c r="A262" s="24">
        <v>249</v>
      </c>
      <c r="B262" s="39" t="s">
        <v>110</v>
      </c>
      <c r="C262" s="35" t="s">
        <v>90</v>
      </c>
      <c r="D262" s="36"/>
      <c r="E262" s="24">
        <v>405.97</v>
      </c>
      <c r="F262" s="28">
        <v>417.51</v>
      </c>
      <c r="G262" s="24">
        <v>157.62</v>
      </c>
      <c r="H262" s="24">
        <v>160.26</v>
      </c>
      <c r="I262" s="24">
        <v>174.68</v>
      </c>
      <c r="J262" s="24">
        <v>162</v>
      </c>
      <c r="K262" s="28">
        <v>201.93</v>
      </c>
      <c r="L262" s="37">
        <v>201.93</v>
      </c>
      <c r="M262" s="18"/>
      <c r="N262" s="75"/>
      <c r="O262" s="17">
        <f t="shared" si="4"/>
        <v>1881.9000000000003</v>
      </c>
    </row>
    <row r="263" spans="1:15" s="2" customFormat="1" ht="15" customHeight="1" x14ac:dyDescent="0.2">
      <c r="A263" s="24">
        <v>250</v>
      </c>
      <c r="B263" s="39" t="s">
        <v>110</v>
      </c>
      <c r="C263" s="35" t="s">
        <v>92</v>
      </c>
      <c r="D263" s="36"/>
      <c r="E263" s="24">
        <v>171.3</v>
      </c>
      <c r="F263" s="28">
        <v>181.81</v>
      </c>
      <c r="G263" s="24">
        <v>163.83000000000001</v>
      </c>
      <c r="H263" s="24">
        <v>181.95</v>
      </c>
      <c r="I263" s="24">
        <v>198.32</v>
      </c>
      <c r="J263" s="24">
        <v>191.41</v>
      </c>
      <c r="K263" s="28">
        <v>120.21</v>
      </c>
      <c r="L263" s="37">
        <v>120.71</v>
      </c>
      <c r="M263" s="29">
        <v>251.46</v>
      </c>
      <c r="N263" s="30">
        <v>251.46</v>
      </c>
      <c r="O263" s="17">
        <f t="shared" si="4"/>
        <v>1832.4600000000003</v>
      </c>
    </row>
    <row r="264" spans="1:15" s="2" customFormat="1" ht="15" customHeight="1" x14ac:dyDescent="0.2">
      <c r="A264" s="24">
        <v>251</v>
      </c>
      <c r="B264" s="39" t="s">
        <v>110</v>
      </c>
      <c r="C264" s="35" t="s">
        <v>33</v>
      </c>
      <c r="D264" s="36"/>
      <c r="E264" s="24">
        <v>125.29</v>
      </c>
      <c r="F264" s="28">
        <v>132.97</v>
      </c>
      <c r="G264" s="24">
        <v>119.82</v>
      </c>
      <c r="H264" s="24">
        <v>133.07</v>
      </c>
      <c r="I264" s="24">
        <v>145.05000000000001</v>
      </c>
      <c r="J264" s="24">
        <v>142.41999999999999</v>
      </c>
      <c r="K264" s="28">
        <v>87.93</v>
      </c>
      <c r="L264" s="37">
        <v>88.28</v>
      </c>
      <c r="M264" s="24">
        <v>160.02000000000001</v>
      </c>
      <c r="N264" s="25">
        <v>160.02000000000001</v>
      </c>
      <c r="O264" s="17">
        <f t="shared" si="4"/>
        <v>1294.8699999999999</v>
      </c>
    </row>
    <row r="265" spans="1:15" s="2" customFormat="1" ht="15" customHeight="1" x14ac:dyDescent="0.2">
      <c r="A265" s="24">
        <v>252</v>
      </c>
      <c r="B265" s="39" t="s">
        <v>111</v>
      </c>
      <c r="C265" s="35" t="s">
        <v>22</v>
      </c>
      <c r="D265" s="36"/>
      <c r="E265" s="24">
        <v>171.16</v>
      </c>
      <c r="F265" s="28">
        <v>166.96</v>
      </c>
      <c r="G265" s="24">
        <v>166.98</v>
      </c>
      <c r="H265" s="24">
        <v>199.09</v>
      </c>
      <c r="I265" s="24">
        <v>217.01</v>
      </c>
      <c r="J265" s="24">
        <v>188.14</v>
      </c>
      <c r="K265" s="28">
        <v>119.54</v>
      </c>
      <c r="L265" s="37">
        <v>141.87</v>
      </c>
      <c r="M265" s="24">
        <v>175.33</v>
      </c>
      <c r="N265" s="25">
        <v>320.04000000000002</v>
      </c>
      <c r="O265" s="17">
        <f t="shared" si="4"/>
        <v>1866.12</v>
      </c>
    </row>
    <row r="266" spans="1:15" s="2" customFormat="1" ht="15" customHeight="1" x14ac:dyDescent="0.2">
      <c r="A266" s="24">
        <v>253</v>
      </c>
      <c r="B266" s="39" t="s">
        <v>111</v>
      </c>
      <c r="C266" s="35" t="s">
        <v>24</v>
      </c>
      <c r="D266" s="36"/>
      <c r="E266" s="24">
        <v>154.47</v>
      </c>
      <c r="F266" s="28">
        <v>151.94</v>
      </c>
      <c r="G266" s="24">
        <v>143.75</v>
      </c>
      <c r="H266" s="24">
        <v>166.52</v>
      </c>
      <c r="I266" s="24">
        <v>181.51</v>
      </c>
      <c r="J266" s="24">
        <v>162.02000000000001</v>
      </c>
      <c r="K266" s="28">
        <v>134.76</v>
      </c>
      <c r="L266" s="37">
        <v>180.49</v>
      </c>
      <c r="M266" s="24">
        <v>203.22</v>
      </c>
      <c r="N266" s="25">
        <v>129.54</v>
      </c>
      <c r="O266" s="17">
        <f t="shared" si="4"/>
        <v>1608.2199999999998</v>
      </c>
    </row>
    <row r="267" spans="1:15" s="2" customFormat="1" ht="15" customHeight="1" x14ac:dyDescent="0.2">
      <c r="A267" s="24">
        <v>254</v>
      </c>
      <c r="B267" s="39" t="s">
        <v>111</v>
      </c>
      <c r="C267" s="35" t="s">
        <v>25</v>
      </c>
      <c r="D267" s="36">
        <v>1</v>
      </c>
      <c r="E267" s="24">
        <v>201.84</v>
      </c>
      <c r="F267" s="28">
        <v>203.91</v>
      </c>
      <c r="G267" s="24">
        <v>200.63</v>
      </c>
      <c r="H267" s="24">
        <v>240.01</v>
      </c>
      <c r="I267" s="24">
        <v>261.61</v>
      </c>
      <c r="J267" s="24">
        <v>231.23</v>
      </c>
      <c r="K267" s="28">
        <v>135.33000000000001</v>
      </c>
      <c r="L267" s="37">
        <v>176</v>
      </c>
      <c r="M267" s="24">
        <v>365.76</v>
      </c>
      <c r="N267" s="25">
        <v>365.76</v>
      </c>
      <c r="O267" s="17">
        <f t="shared" si="4"/>
        <v>2382.08</v>
      </c>
    </row>
    <row r="268" spans="1:15" s="2" customFormat="1" ht="15" customHeight="1" x14ac:dyDescent="0.2">
      <c r="A268" s="24">
        <v>255</v>
      </c>
      <c r="B268" s="39" t="s">
        <v>111</v>
      </c>
      <c r="C268" s="35" t="s">
        <v>25</v>
      </c>
      <c r="D268" s="36">
        <v>2</v>
      </c>
      <c r="E268" s="24">
        <v>130.85</v>
      </c>
      <c r="F268" s="28">
        <v>132.55000000000001</v>
      </c>
      <c r="G268" s="24">
        <v>139.27000000000001</v>
      </c>
      <c r="H268" s="24">
        <v>160</v>
      </c>
      <c r="I268" s="24">
        <v>174.4</v>
      </c>
      <c r="J268" s="24">
        <v>151.51</v>
      </c>
      <c r="K268" s="28">
        <v>97.79</v>
      </c>
      <c r="L268" s="37">
        <v>124.82</v>
      </c>
      <c r="M268" s="24">
        <v>304.8</v>
      </c>
      <c r="N268" s="25">
        <v>304.8</v>
      </c>
      <c r="O268" s="17">
        <f t="shared" si="4"/>
        <v>1720.7899999999997</v>
      </c>
    </row>
    <row r="269" spans="1:15" s="2" customFormat="1" ht="15" customHeight="1" x14ac:dyDescent="0.2">
      <c r="A269" s="24">
        <v>256</v>
      </c>
      <c r="B269" s="39" t="s">
        <v>111</v>
      </c>
      <c r="C269" s="35" t="s">
        <v>26</v>
      </c>
      <c r="D269" s="36"/>
      <c r="E269" s="24">
        <v>90.42</v>
      </c>
      <c r="F269" s="28">
        <v>88.94</v>
      </c>
      <c r="G269" s="24">
        <v>84.15</v>
      </c>
      <c r="H269" s="24">
        <v>97.48</v>
      </c>
      <c r="I269" s="24">
        <v>106.25</v>
      </c>
      <c r="J269" s="24">
        <v>94.65</v>
      </c>
      <c r="K269" s="28">
        <v>78.89</v>
      </c>
      <c r="L269" s="37">
        <v>105.66</v>
      </c>
      <c r="M269" s="24">
        <v>118.96</v>
      </c>
      <c r="N269" s="25">
        <v>95.25</v>
      </c>
      <c r="O269" s="17">
        <f t="shared" si="4"/>
        <v>960.65</v>
      </c>
    </row>
    <row r="270" spans="1:15" s="2" customFormat="1" ht="15" customHeight="1" x14ac:dyDescent="0.2">
      <c r="A270" s="24">
        <v>257</v>
      </c>
      <c r="B270" s="39" t="s">
        <v>111</v>
      </c>
      <c r="C270" s="35" t="s">
        <v>37</v>
      </c>
      <c r="D270" s="36"/>
      <c r="E270" s="24">
        <v>106.68</v>
      </c>
      <c r="F270" s="28">
        <v>112.06</v>
      </c>
      <c r="G270" s="24">
        <v>99.12</v>
      </c>
      <c r="H270" s="24">
        <v>109.66</v>
      </c>
      <c r="I270" s="24">
        <v>119.53</v>
      </c>
      <c r="J270" s="24">
        <v>112.04</v>
      </c>
      <c r="K270" s="28">
        <v>65.38</v>
      </c>
      <c r="L270" s="37">
        <v>79.95</v>
      </c>
      <c r="M270" s="24">
        <v>90.95</v>
      </c>
      <c r="N270" s="25">
        <v>240.03</v>
      </c>
      <c r="O270" s="17">
        <f t="shared" si="4"/>
        <v>1135.4000000000001</v>
      </c>
    </row>
    <row r="271" spans="1:15" s="2" customFormat="1" ht="15" customHeight="1" x14ac:dyDescent="0.2">
      <c r="A271" s="24">
        <v>258</v>
      </c>
      <c r="B271" s="39" t="s">
        <v>111</v>
      </c>
      <c r="C271" s="35" t="s">
        <v>58</v>
      </c>
      <c r="D271" s="36"/>
      <c r="E271" s="24">
        <v>121.06</v>
      </c>
      <c r="F271" s="28">
        <v>119.08</v>
      </c>
      <c r="G271" s="24">
        <v>112.66</v>
      </c>
      <c r="H271" s="24">
        <v>130.5</v>
      </c>
      <c r="I271" s="24">
        <v>142.25</v>
      </c>
      <c r="J271" s="24">
        <v>127.1</v>
      </c>
      <c r="K271" s="28">
        <v>105.61</v>
      </c>
      <c r="L271" s="37">
        <v>141.44999999999999</v>
      </c>
      <c r="M271" s="24">
        <v>159.26</v>
      </c>
      <c r="N271" s="25">
        <v>99.06</v>
      </c>
      <c r="O271" s="17">
        <f t="shared" ref="O271:O306" si="5">SUM(E271:N271)</f>
        <v>1258.03</v>
      </c>
    </row>
    <row r="272" spans="1:15" s="2" customFormat="1" ht="15" customHeight="1" x14ac:dyDescent="0.2">
      <c r="A272" s="24">
        <v>259</v>
      </c>
      <c r="B272" s="39" t="s">
        <v>111</v>
      </c>
      <c r="C272" s="35" t="s">
        <v>59</v>
      </c>
      <c r="D272" s="36">
        <v>44</v>
      </c>
      <c r="E272" s="24">
        <v>242.94</v>
      </c>
      <c r="F272" s="28">
        <v>243.13</v>
      </c>
      <c r="G272" s="24">
        <v>228.77</v>
      </c>
      <c r="H272" s="24">
        <v>265.88</v>
      </c>
      <c r="I272" s="24">
        <v>289.81</v>
      </c>
      <c r="J272" s="24">
        <v>259.87</v>
      </c>
      <c r="K272" s="28">
        <v>160.53</v>
      </c>
      <c r="L272" s="37">
        <v>202.51</v>
      </c>
      <c r="M272" s="24">
        <v>308.61</v>
      </c>
      <c r="N272" s="25">
        <v>308.61</v>
      </c>
      <c r="O272" s="17">
        <f t="shared" si="5"/>
        <v>2510.6600000000003</v>
      </c>
    </row>
    <row r="273" spans="1:15" s="2" customFormat="1" ht="15" customHeight="1" x14ac:dyDescent="0.2">
      <c r="A273" s="24">
        <v>260</v>
      </c>
      <c r="B273" s="39" t="s">
        <v>112</v>
      </c>
      <c r="C273" s="35" t="s">
        <v>54</v>
      </c>
      <c r="D273" s="36"/>
      <c r="E273" s="24">
        <v>476.68</v>
      </c>
      <c r="F273" s="28">
        <v>322.77</v>
      </c>
      <c r="G273" s="24">
        <v>441.35</v>
      </c>
      <c r="H273" s="24">
        <v>487.2</v>
      </c>
      <c r="I273" s="24">
        <v>531.04999999999995</v>
      </c>
      <c r="J273" s="24">
        <v>461.61</v>
      </c>
      <c r="K273" s="28">
        <v>944.88</v>
      </c>
      <c r="L273" s="37">
        <v>944.88</v>
      </c>
      <c r="M273" s="24">
        <v>944.88</v>
      </c>
      <c r="N273" s="25">
        <v>944.88</v>
      </c>
      <c r="O273" s="17">
        <f t="shared" si="5"/>
        <v>6500.18</v>
      </c>
    </row>
    <row r="274" spans="1:15" s="2" customFormat="1" ht="15" customHeight="1" x14ac:dyDescent="0.2">
      <c r="A274" s="24">
        <v>261</v>
      </c>
      <c r="B274" s="39" t="s">
        <v>112</v>
      </c>
      <c r="C274" s="35" t="s">
        <v>37</v>
      </c>
      <c r="D274" s="36"/>
      <c r="E274" s="24">
        <v>123.32</v>
      </c>
      <c r="F274" s="28">
        <v>83.5</v>
      </c>
      <c r="G274" s="24">
        <v>114.18</v>
      </c>
      <c r="H274" s="24">
        <v>126.05</v>
      </c>
      <c r="I274" s="24">
        <v>137.38999999999999</v>
      </c>
      <c r="J274" s="24">
        <v>120.14</v>
      </c>
      <c r="K274" s="28">
        <v>198.12</v>
      </c>
      <c r="L274" s="37">
        <v>198.12</v>
      </c>
      <c r="M274" s="24">
        <v>198.12</v>
      </c>
      <c r="N274" s="25">
        <v>198.12</v>
      </c>
      <c r="O274" s="17">
        <f t="shared" si="5"/>
        <v>1497.06</v>
      </c>
    </row>
    <row r="275" spans="1:15" s="2" customFormat="1" ht="15" customHeight="1" x14ac:dyDescent="0.2">
      <c r="A275" s="24">
        <v>262</v>
      </c>
      <c r="B275" s="39" t="s">
        <v>112</v>
      </c>
      <c r="C275" s="35" t="s">
        <v>27</v>
      </c>
      <c r="D275" s="36"/>
      <c r="E275" s="24">
        <v>587.96</v>
      </c>
      <c r="F275" s="28">
        <v>705.13</v>
      </c>
      <c r="G275" s="24">
        <v>624.97</v>
      </c>
      <c r="H275" s="24">
        <v>695.32</v>
      </c>
      <c r="I275" s="24">
        <v>757.9</v>
      </c>
      <c r="J275" s="24">
        <v>683.17</v>
      </c>
      <c r="K275" s="28">
        <v>417.53</v>
      </c>
      <c r="L275" s="37">
        <v>853.44</v>
      </c>
      <c r="M275" s="24">
        <v>594.89</v>
      </c>
      <c r="N275" s="25">
        <v>853.44</v>
      </c>
      <c r="O275" s="17">
        <f t="shared" si="5"/>
        <v>6773.75</v>
      </c>
    </row>
    <row r="276" spans="1:15" s="2" customFormat="1" ht="15" customHeight="1" x14ac:dyDescent="0.2">
      <c r="A276" s="24">
        <v>263</v>
      </c>
      <c r="B276" s="39" t="s">
        <v>113</v>
      </c>
      <c r="C276" s="35" t="s">
        <v>63</v>
      </c>
      <c r="D276" s="36"/>
      <c r="E276" s="24">
        <v>111.56</v>
      </c>
      <c r="F276" s="28">
        <v>113.97</v>
      </c>
      <c r="G276" s="24">
        <v>113.22</v>
      </c>
      <c r="H276" s="24">
        <v>123.94</v>
      </c>
      <c r="I276" s="24">
        <v>135.1</v>
      </c>
      <c r="J276" s="24">
        <v>120.85</v>
      </c>
      <c r="K276" s="28">
        <v>74.56</v>
      </c>
      <c r="L276" s="37">
        <v>101.88</v>
      </c>
      <c r="M276" s="24">
        <v>108.26</v>
      </c>
      <c r="N276" s="25">
        <v>148.59</v>
      </c>
      <c r="O276" s="17">
        <f t="shared" si="5"/>
        <v>1151.93</v>
      </c>
    </row>
    <row r="277" spans="1:15" s="2" customFormat="1" ht="15" customHeight="1" x14ac:dyDescent="0.2">
      <c r="A277" s="24">
        <v>264</v>
      </c>
      <c r="B277" s="39" t="s">
        <v>113</v>
      </c>
      <c r="C277" s="35" t="s">
        <v>66</v>
      </c>
      <c r="D277" s="36"/>
      <c r="E277" s="24">
        <v>894.08</v>
      </c>
      <c r="F277" s="28">
        <v>862.97</v>
      </c>
      <c r="G277" s="24">
        <v>823.4</v>
      </c>
      <c r="H277" s="24">
        <v>928.16</v>
      </c>
      <c r="I277" s="24">
        <v>1011.69</v>
      </c>
      <c r="J277" s="24">
        <v>934.6</v>
      </c>
      <c r="K277" s="28">
        <v>573.4</v>
      </c>
      <c r="L277" s="37">
        <v>737.44</v>
      </c>
      <c r="M277" s="24">
        <v>1318.26</v>
      </c>
      <c r="N277" s="25">
        <v>1318.26</v>
      </c>
      <c r="O277" s="17">
        <f t="shared" si="5"/>
        <v>9402.26</v>
      </c>
    </row>
    <row r="278" spans="1:15" s="2" customFormat="1" ht="15" customHeight="1" x14ac:dyDescent="0.2">
      <c r="A278" s="24">
        <v>265</v>
      </c>
      <c r="B278" s="39" t="s">
        <v>113</v>
      </c>
      <c r="C278" s="35" t="s">
        <v>64</v>
      </c>
      <c r="D278" s="36"/>
      <c r="E278" s="24">
        <v>53.49</v>
      </c>
      <c r="F278" s="28">
        <v>54.65</v>
      </c>
      <c r="G278" s="24">
        <v>54.29</v>
      </c>
      <c r="H278" s="24">
        <v>59.44</v>
      </c>
      <c r="I278" s="24">
        <v>64.790000000000006</v>
      </c>
      <c r="J278" s="24">
        <v>57.87</v>
      </c>
      <c r="K278" s="28">
        <v>35.75</v>
      </c>
      <c r="L278" s="37">
        <v>48.86</v>
      </c>
      <c r="M278" s="24">
        <v>51.92</v>
      </c>
      <c r="N278" s="25">
        <v>76.2</v>
      </c>
      <c r="O278" s="17">
        <f t="shared" si="5"/>
        <v>557.2600000000001</v>
      </c>
    </row>
    <row r="279" spans="1:15" s="2" customFormat="1" ht="15" customHeight="1" x14ac:dyDescent="0.2">
      <c r="A279" s="24">
        <v>266</v>
      </c>
      <c r="B279" s="39" t="s">
        <v>113</v>
      </c>
      <c r="C279" s="35" t="s">
        <v>36</v>
      </c>
      <c r="D279" s="36"/>
      <c r="E279" s="24">
        <v>299.06</v>
      </c>
      <c r="F279" s="28">
        <v>278.33999999999997</v>
      </c>
      <c r="G279" s="24">
        <v>289.47000000000003</v>
      </c>
      <c r="H279" s="24">
        <v>300.97000000000003</v>
      </c>
      <c r="I279" s="24">
        <v>328.06</v>
      </c>
      <c r="J279" s="24">
        <v>313.12</v>
      </c>
      <c r="K279" s="28">
        <v>188.34</v>
      </c>
      <c r="L279" s="37">
        <v>232.92</v>
      </c>
      <c r="M279" s="24">
        <v>284.77</v>
      </c>
      <c r="N279" s="25">
        <v>453.39</v>
      </c>
      <c r="O279" s="17">
        <f t="shared" si="5"/>
        <v>2968.4399999999996</v>
      </c>
    </row>
    <row r="280" spans="1:15" s="2" customFormat="1" ht="15" customHeight="1" x14ac:dyDescent="0.2">
      <c r="A280" s="24">
        <v>267</v>
      </c>
      <c r="B280" s="39" t="s">
        <v>113</v>
      </c>
      <c r="C280" s="35" t="s">
        <v>24</v>
      </c>
      <c r="D280" s="36"/>
      <c r="E280" s="24">
        <v>220.69</v>
      </c>
      <c r="F280" s="28">
        <v>226.15</v>
      </c>
      <c r="G280" s="24">
        <v>231.4</v>
      </c>
      <c r="H280" s="24">
        <v>192.27</v>
      </c>
      <c r="I280" s="24">
        <v>209.57</v>
      </c>
      <c r="J280" s="24">
        <v>294</v>
      </c>
      <c r="K280" s="28">
        <v>169.17</v>
      </c>
      <c r="L280" s="37">
        <v>529.59</v>
      </c>
      <c r="M280" s="24">
        <v>252.16</v>
      </c>
      <c r="N280" s="25">
        <v>529.59</v>
      </c>
      <c r="O280" s="17">
        <f t="shared" si="5"/>
        <v>2854.59</v>
      </c>
    </row>
    <row r="281" spans="1:15" s="2" customFormat="1" ht="15" customHeight="1" x14ac:dyDescent="0.2">
      <c r="A281" s="24">
        <v>268</v>
      </c>
      <c r="B281" s="39" t="s">
        <v>113</v>
      </c>
      <c r="C281" s="35" t="s">
        <v>27</v>
      </c>
      <c r="D281" s="36"/>
      <c r="E281" s="24">
        <v>771.93</v>
      </c>
      <c r="F281" s="28">
        <v>821.93</v>
      </c>
      <c r="G281" s="24">
        <v>871.93</v>
      </c>
      <c r="H281" s="24">
        <v>952.93</v>
      </c>
      <c r="I281" s="24">
        <v>1038.69</v>
      </c>
      <c r="J281" s="24">
        <v>924.94</v>
      </c>
      <c r="K281" s="28">
        <v>1295.4000000000001</v>
      </c>
      <c r="L281" s="37">
        <v>1295.4000000000001</v>
      </c>
      <c r="M281" s="24">
        <v>1295.4000000000001</v>
      </c>
      <c r="N281" s="25">
        <v>1295.4000000000001</v>
      </c>
      <c r="O281" s="17">
        <f t="shared" si="5"/>
        <v>10563.949999999999</v>
      </c>
    </row>
    <row r="282" spans="1:15" s="2" customFormat="1" ht="15" customHeight="1" x14ac:dyDescent="0.2">
      <c r="A282" s="24">
        <v>269</v>
      </c>
      <c r="B282" s="39" t="s">
        <v>113</v>
      </c>
      <c r="C282" s="35" t="s">
        <v>51</v>
      </c>
      <c r="D282" s="36"/>
      <c r="E282" s="24">
        <v>86.57</v>
      </c>
      <c r="F282" s="28">
        <v>88.59</v>
      </c>
      <c r="G282" s="24">
        <v>89.45</v>
      </c>
      <c r="H282" s="24">
        <v>74.73</v>
      </c>
      <c r="I282" s="24">
        <v>81.459999999999994</v>
      </c>
      <c r="J282" s="24">
        <v>113</v>
      </c>
      <c r="K282" s="28">
        <v>67.02</v>
      </c>
      <c r="L282" s="37">
        <v>152.4</v>
      </c>
      <c r="M282" s="24">
        <v>97.65</v>
      </c>
      <c r="N282" s="25">
        <v>152.4</v>
      </c>
      <c r="O282" s="17">
        <f t="shared" si="5"/>
        <v>1003.2699999999999</v>
      </c>
    </row>
    <row r="283" spans="1:15" s="2" customFormat="1" ht="15" customHeight="1" x14ac:dyDescent="0.2">
      <c r="A283" s="24">
        <v>270</v>
      </c>
      <c r="B283" s="39" t="s">
        <v>113</v>
      </c>
      <c r="C283" s="35" t="s">
        <v>20</v>
      </c>
      <c r="D283" s="36"/>
      <c r="E283" s="24">
        <v>546.4</v>
      </c>
      <c r="F283" s="28">
        <v>560.19000000000005</v>
      </c>
      <c r="G283" s="24">
        <v>525.84</v>
      </c>
      <c r="H283" s="24">
        <v>600.01</v>
      </c>
      <c r="I283" s="24">
        <v>654.01</v>
      </c>
      <c r="J283" s="24">
        <v>588.73</v>
      </c>
      <c r="K283" s="28">
        <v>364.18</v>
      </c>
      <c r="L283" s="37">
        <v>463</v>
      </c>
      <c r="M283" s="24">
        <v>524.27</v>
      </c>
      <c r="N283" s="25">
        <v>895.35</v>
      </c>
      <c r="O283" s="17">
        <f t="shared" si="5"/>
        <v>5721.9800000000014</v>
      </c>
    </row>
    <row r="284" spans="1:15" s="2" customFormat="1" ht="15" customHeight="1" x14ac:dyDescent="0.2">
      <c r="A284" s="24">
        <v>271</v>
      </c>
      <c r="B284" s="39" t="s">
        <v>113</v>
      </c>
      <c r="C284" s="35" t="s">
        <v>59</v>
      </c>
      <c r="D284" s="36"/>
      <c r="E284" s="24">
        <v>55.62</v>
      </c>
      <c r="F284" s="28">
        <v>56.95</v>
      </c>
      <c r="G284" s="24">
        <v>55.05</v>
      </c>
      <c r="H284" s="24">
        <v>62.21</v>
      </c>
      <c r="I284" s="24">
        <v>67.81</v>
      </c>
      <c r="J284" s="24">
        <v>60.02</v>
      </c>
      <c r="K284" s="28">
        <v>36.979999999999997</v>
      </c>
      <c r="L284" s="37">
        <v>46.95</v>
      </c>
      <c r="M284" s="24">
        <v>57.11</v>
      </c>
      <c r="N284" s="25">
        <v>72.39</v>
      </c>
      <c r="O284" s="17">
        <f t="shared" si="5"/>
        <v>571.09</v>
      </c>
    </row>
    <row r="285" spans="1:15" s="2" customFormat="1" ht="15" customHeight="1" x14ac:dyDescent="0.2">
      <c r="A285" s="24">
        <v>272</v>
      </c>
      <c r="B285" s="39" t="s">
        <v>113</v>
      </c>
      <c r="C285" s="35" t="s">
        <v>38</v>
      </c>
      <c r="D285" s="36">
        <v>11</v>
      </c>
      <c r="E285" s="24">
        <v>177.46</v>
      </c>
      <c r="F285" s="28">
        <v>237.99</v>
      </c>
      <c r="G285" s="24">
        <v>210.3</v>
      </c>
      <c r="H285" s="24">
        <v>228.16</v>
      </c>
      <c r="I285" s="24">
        <v>248.7</v>
      </c>
      <c r="J285" s="24">
        <v>226.78</v>
      </c>
      <c r="K285" s="28">
        <v>449.58</v>
      </c>
      <c r="L285" s="37">
        <v>449.58</v>
      </c>
      <c r="M285" s="24">
        <v>449.58</v>
      </c>
      <c r="N285" s="25">
        <v>449.58</v>
      </c>
      <c r="O285" s="17">
        <f t="shared" si="5"/>
        <v>3127.7099999999996</v>
      </c>
    </row>
    <row r="286" spans="1:15" s="2" customFormat="1" ht="15" customHeight="1" x14ac:dyDescent="0.2">
      <c r="A286" s="24">
        <v>273</v>
      </c>
      <c r="B286" s="39" t="s">
        <v>113</v>
      </c>
      <c r="C286" s="35" t="s">
        <v>31</v>
      </c>
      <c r="D286" s="36"/>
      <c r="E286" s="24">
        <v>240.45</v>
      </c>
      <c r="F286" s="28">
        <v>246.22</v>
      </c>
      <c r="G286" s="24">
        <v>237.96</v>
      </c>
      <c r="H286" s="24">
        <v>268.95999999999998</v>
      </c>
      <c r="I286" s="24">
        <v>293.16000000000003</v>
      </c>
      <c r="J286" s="24">
        <v>263.22000000000003</v>
      </c>
      <c r="K286" s="28">
        <v>159.88999999999999</v>
      </c>
      <c r="L286" s="37">
        <v>202.99</v>
      </c>
      <c r="M286" s="24">
        <v>246.9</v>
      </c>
      <c r="N286" s="25">
        <v>426.72</v>
      </c>
      <c r="O286" s="17">
        <f t="shared" si="5"/>
        <v>2586.4700000000003</v>
      </c>
    </row>
    <row r="287" spans="1:15" s="2" customFormat="1" ht="15" customHeight="1" x14ac:dyDescent="0.2">
      <c r="A287" s="24">
        <v>274</v>
      </c>
      <c r="B287" s="39" t="s">
        <v>113</v>
      </c>
      <c r="C287" s="35" t="s">
        <v>60</v>
      </c>
      <c r="D287" s="36"/>
      <c r="E287" s="24">
        <v>485.99</v>
      </c>
      <c r="F287" s="28">
        <v>506.13</v>
      </c>
      <c r="G287" s="24">
        <v>497.82</v>
      </c>
      <c r="H287" s="24">
        <v>470.74</v>
      </c>
      <c r="I287" s="24">
        <v>513.11</v>
      </c>
      <c r="J287" s="24">
        <v>538</v>
      </c>
      <c r="K287" s="28">
        <v>371.46</v>
      </c>
      <c r="L287" s="37">
        <v>452.87</v>
      </c>
      <c r="M287" s="24">
        <v>520.22</v>
      </c>
      <c r="N287" s="25">
        <v>910.59</v>
      </c>
      <c r="O287" s="17">
        <f t="shared" si="5"/>
        <v>5266.93</v>
      </c>
    </row>
    <row r="288" spans="1:15" s="2" customFormat="1" ht="15" customHeight="1" x14ac:dyDescent="0.2">
      <c r="A288" s="24">
        <v>275</v>
      </c>
      <c r="B288" s="39" t="s">
        <v>113</v>
      </c>
      <c r="C288" s="35" t="s">
        <v>61</v>
      </c>
      <c r="D288" s="36"/>
      <c r="E288" s="24">
        <v>159.57</v>
      </c>
      <c r="F288" s="28">
        <v>155.35</v>
      </c>
      <c r="G288" s="24">
        <v>154.51</v>
      </c>
      <c r="H288" s="24">
        <v>173.98</v>
      </c>
      <c r="I288" s="24">
        <v>189.64</v>
      </c>
      <c r="J288" s="24">
        <v>169.69</v>
      </c>
      <c r="K288" s="28">
        <v>121.02</v>
      </c>
      <c r="L288" s="37">
        <v>139.91</v>
      </c>
      <c r="M288" s="24">
        <v>172.3</v>
      </c>
      <c r="N288" s="25">
        <v>182.88</v>
      </c>
      <c r="O288" s="17">
        <f t="shared" si="5"/>
        <v>1618.85</v>
      </c>
    </row>
    <row r="289" spans="1:15" s="2" customFormat="1" ht="15" customHeight="1" x14ac:dyDescent="0.2">
      <c r="A289" s="24">
        <v>276</v>
      </c>
      <c r="B289" s="39" t="s">
        <v>113</v>
      </c>
      <c r="C289" s="35" t="s">
        <v>12</v>
      </c>
      <c r="D289" s="36"/>
      <c r="E289" s="24">
        <v>41.86</v>
      </c>
      <c r="F289" s="28">
        <v>40.76</v>
      </c>
      <c r="G289" s="24">
        <v>40.54</v>
      </c>
      <c r="H289" s="24">
        <v>45.65</v>
      </c>
      <c r="I289" s="24">
        <v>49.75</v>
      </c>
      <c r="J289" s="24">
        <v>46.89</v>
      </c>
      <c r="K289" s="28">
        <v>31.75</v>
      </c>
      <c r="L289" s="37">
        <v>36.71</v>
      </c>
      <c r="M289" s="24">
        <v>45.21</v>
      </c>
      <c r="N289" s="25">
        <v>64.77</v>
      </c>
      <c r="O289" s="17">
        <f t="shared" si="5"/>
        <v>443.88999999999993</v>
      </c>
    </row>
    <row r="290" spans="1:15" s="2" customFormat="1" ht="15" customHeight="1" x14ac:dyDescent="0.2">
      <c r="A290" s="24">
        <v>277</v>
      </c>
      <c r="B290" s="39" t="s">
        <v>113</v>
      </c>
      <c r="C290" s="35" t="s">
        <v>73</v>
      </c>
      <c r="D290" s="36">
        <v>9</v>
      </c>
      <c r="E290" s="24">
        <v>138.33000000000001</v>
      </c>
      <c r="F290" s="28">
        <v>102.15</v>
      </c>
      <c r="G290" s="24">
        <v>131.05000000000001</v>
      </c>
      <c r="H290" s="24">
        <v>149.12</v>
      </c>
      <c r="I290" s="24">
        <v>162.54</v>
      </c>
      <c r="J290" s="24">
        <v>142.72</v>
      </c>
      <c r="K290" s="28">
        <v>101.48</v>
      </c>
      <c r="L290" s="37">
        <v>125.2</v>
      </c>
      <c r="M290" s="24">
        <v>194.31</v>
      </c>
      <c r="N290" s="25">
        <v>194.31</v>
      </c>
      <c r="O290" s="17">
        <f t="shared" si="5"/>
        <v>1441.21</v>
      </c>
    </row>
    <row r="291" spans="1:15" s="2" customFormat="1" ht="15" customHeight="1" x14ac:dyDescent="0.2">
      <c r="A291" s="24">
        <v>278</v>
      </c>
      <c r="B291" s="39" t="s">
        <v>114</v>
      </c>
      <c r="C291" s="35" t="s">
        <v>66</v>
      </c>
      <c r="D291" s="36">
        <v>5</v>
      </c>
      <c r="E291" s="24">
        <v>499.67</v>
      </c>
      <c r="F291" s="28">
        <v>487.94</v>
      </c>
      <c r="G291" s="24">
        <v>514.05999999999995</v>
      </c>
      <c r="H291" s="24">
        <v>562.91999999999996</v>
      </c>
      <c r="I291" s="24">
        <v>613.58000000000004</v>
      </c>
      <c r="J291" s="24">
        <v>551.19000000000005</v>
      </c>
      <c r="K291" s="28">
        <v>339.09</v>
      </c>
      <c r="L291" s="37">
        <v>408.26</v>
      </c>
      <c r="M291" s="24">
        <v>465.9</v>
      </c>
      <c r="N291" s="25">
        <v>902.97</v>
      </c>
      <c r="O291" s="17">
        <f t="shared" si="5"/>
        <v>5345.58</v>
      </c>
    </row>
    <row r="292" spans="1:15" s="2" customFormat="1" ht="15" customHeight="1" x14ac:dyDescent="0.2">
      <c r="A292" s="24">
        <v>279</v>
      </c>
      <c r="B292" s="39" t="s">
        <v>114</v>
      </c>
      <c r="C292" s="35" t="s">
        <v>54</v>
      </c>
      <c r="D292" s="36"/>
      <c r="E292" s="24">
        <v>160.47</v>
      </c>
      <c r="F292" s="28">
        <v>169.92</v>
      </c>
      <c r="G292" s="24">
        <v>162.72</v>
      </c>
      <c r="H292" s="24">
        <v>186.3</v>
      </c>
      <c r="I292" s="24">
        <v>203.07</v>
      </c>
      <c r="J292" s="24">
        <v>181.47</v>
      </c>
      <c r="K292" s="28">
        <v>116.24</v>
      </c>
      <c r="L292" s="37">
        <v>152.35</v>
      </c>
      <c r="M292" s="24">
        <v>171.89</v>
      </c>
      <c r="N292" s="25">
        <v>181.15</v>
      </c>
      <c r="O292" s="17">
        <f t="shared" si="5"/>
        <v>1685.58</v>
      </c>
    </row>
    <row r="293" spans="1:15" s="2" customFormat="1" ht="15" customHeight="1" x14ac:dyDescent="0.2">
      <c r="A293" s="24">
        <v>280</v>
      </c>
      <c r="B293" s="39" t="s">
        <v>114</v>
      </c>
      <c r="C293" s="35" t="s">
        <v>36</v>
      </c>
      <c r="D293" s="36"/>
      <c r="E293" s="24">
        <v>26.92</v>
      </c>
      <c r="F293" s="28">
        <v>26.87</v>
      </c>
      <c r="G293" s="24">
        <v>27.32</v>
      </c>
      <c r="H293" s="24">
        <v>30.85</v>
      </c>
      <c r="I293" s="24">
        <v>33.630000000000003</v>
      </c>
      <c r="J293" s="24">
        <v>29.71</v>
      </c>
      <c r="K293" s="28">
        <v>20.61</v>
      </c>
      <c r="L293" s="37">
        <v>25.46</v>
      </c>
      <c r="M293" s="24">
        <v>30.4</v>
      </c>
      <c r="N293" s="25">
        <v>45.72</v>
      </c>
      <c r="O293" s="17">
        <f t="shared" si="5"/>
        <v>297.49</v>
      </c>
    </row>
    <row r="294" spans="1:15" s="2" customFormat="1" ht="15" customHeight="1" x14ac:dyDescent="0.2">
      <c r="A294" s="24">
        <v>281</v>
      </c>
      <c r="B294" s="39" t="s">
        <v>114</v>
      </c>
      <c r="C294" s="35" t="s">
        <v>22</v>
      </c>
      <c r="D294" s="36"/>
      <c r="E294" s="24">
        <v>170.51</v>
      </c>
      <c r="F294" s="28">
        <v>218.33</v>
      </c>
      <c r="G294" s="24">
        <v>202.67</v>
      </c>
      <c r="H294" s="24">
        <v>234.87</v>
      </c>
      <c r="I294" s="24">
        <v>256.01</v>
      </c>
      <c r="J294" s="24">
        <v>221.26</v>
      </c>
      <c r="K294" s="28">
        <v>403.86</v>
      </c>
      <c r="L294" s="37">
        <v>403.86</v>
      </c>
      <c r="M294" s="24">
        <v>403.86</v>
      </c>
      <c r="N294" s="25">
        <v>403.86</v>
      </c>
      <c r="O294" s="17">
        <f t="shared" si="5"/>
        <v>2919.09</v>
      </c>
    </row>
    <row r="295" spans="1:15" s="2" customFormat="1" ht="15" customHeight="1" x14ac:dyDescent="0.2">
      <c r="A295" s="24">
        <v>282</v>
      </c>
      <c r="B295" s="39" t="s">
        <v>115</v>
      </c>
      <c r="C295" s="35" t="s">
        <v>24</v>
      </c>
      <c r="D295" s="36"/>
      <c r="E295" s="24">
        <v>31.31</v>
      </c>
      <c r="F295" s="28">
        <v>31.25</v>
      </c>
      <c r="G295" s="24">
        <v>31.78</v>
      </c>
      <c r="H295" s="24">
        <v>35.880000000000003</v>
      </c>
      <c r="I295" s="24">
        <v>39.11</v>
      </c>
      <c r="J295" s="24">
        <v>34.47</v>
      </c>
      <c r="K295" s="28">
        <v>23.97</v>
      </c>
      <c r="L295" s="37">
        <v>29.61</v>
      </c>
      <c r="M295" s="24">
        <v>35.36</v>
      </c>
      <c r="N295" s="25">
        <v>60.96</v>
      </c>
      <c r="O295" s="17">
        <f t="shared" si="5"/>
        <v>353.7</v>
      </c>
    </row>
    <row r="296" spans="1:15" s="2" customFormat="1" ht="15" customHeight="1" x14ac:dyDescent="0.2">
      <c r="A296" s="24">
        <v>283</v>
      </c>
      <c r="B296" s="39" t="s">
        <v>114</v>
      </c>
      <c r="C296" s="35" t="s">
        <v>25</v>
      </c>
      <c r="D296" s="36"/>
      <c r="E296" s="24">
        <v>336.58</v>
      </c>
      <c r="F296" s="28">
        <v>430.99</v>
      </c>
      <c r="G296" s="24">
        <v>400.06</v>
      </c>
      <c r="H296" s="24">
        <v>463.63</v>
      </c>
      <c r="I296" s="24">
        <v>505.36</v>
      </c>
      <c r="J296" s="24">
        <v>435.71</v>
      </c>
      <c r="K296" s="28">
        <v>670.56</v>
      </c>
      <c r="L296" s="37">
        <v>670.56</v>
      </c>
      <c r="M296" s="24">
        <v>670.56</v>
      </c>
      <c r="N296" s="25">
        <v>670.56</v>
      </c>
      <c r="O296" s="17">
        <f t="shared" si="5"/>
        <v>5254.57</v>
      </c>
    </row>
    <row r="297" spans="1:15" s="2" customFormat="1" ht="15" customHeight="1" x14ac:dyDescent="0.2">
      <c r="A297" s="24">
        <v>284</v>
      </c>
      <c r="B297" s="39" t="s">
        <v>114</v>
      </c>
      <c r="C297" s="35" t="s">
        <v>37</v>
      </c>
      <c r="D297" s="36"/>
      <c r="E297" s="24">
        <v>174.1</v>
      </c>
      <c r="F297" s="28">
        <v>164.54</v>
      </c>
      <c r="G297" s="24">
        <v>170.15</v>
      </c>
      <c r="H297" s="24">
        <v>189.58</v>
      </c>
      <c r="I297" s="24">
        <v>206.64</v>
      </c>
      <c r="J297" s="24">
        <v>185.72</v>
      </c>
      <c r="K297" s="28">
        <v>122.69</v>
      </c>
      <c r="L297" s="37">
        <v>161.05000000000001</v>
      </c>
      <c r="M297" s="24">
        <v>335.28</v>
      </c>
      <c r="N297" s="25">
        <v>192.75</v>
      </c>
      <c r="O297" s="17">
        <f t="shared" si="5"/>
        <v>1902.5</v>
      </c>
    </row>
    <row r="298" spans="1:15" s="2" customFormat="1" ht="15" customHeight="1" x14ac:dyDescent="0.2">
      <c r="A298" s="24">
        <v>285</v>
      </c>
      <c r="B298" s="39" t="s">
        <v>116</v>
      </c>
      <c r="C298" s="35" t="s">
        <v>63</v>
      </c>
      <c r="D298" s="36"/>
      <c r="E298" s="24">
        <v>186.22</v>
      </c>
      <c r="F298" s="28">
        <v>204.85</v>
      </c>
      <c r="G298" s="24">
        <v>197.44</v>
      </c>
      <c r="H298" s="24">
        <v>219.66</v>
      </c>
      <c r="I298" s="24">
        <v>239.43</v>
      </c>
      <c r="J298" s="24">
        <v>223.52</v>
      </c>
      <c r="K298" s="28">
        <v>476.25</v>
      </c>
      <c r="L298" s="37">
        <v>125.19</v>
      </c>
      <c r="M298" s="24">
        <v>178.46</v>
      </c>
      <c r="N298" s="25">
        <v>476.25</v>
      </c>
      <c r="O298" s="17">
        <f t="shared" si="5"/>
        <v>2527.27</v>
      </c>
    </row>
    <row r="299" spans="1:15" s="2" customFormat="1" ht="15" customHeight="1" x14ac:dyDescent="0.2">
      <c r="A299" s="24">
        <v>286</v>
      </c>
      <c r="B299" s="39" t="s">
        <v>116</v>
      </c>
      <c r="C299" s="35" t="s">
        <v>66</v>
      </c>
      <c r="D299" s="36">
        <v>4</v>
      </c>
      <c r="E299" s="24">
        <v>783.53</v>
      </c>
      <c r="F299" s="28">
        <v>863.74</v>
      </c>
      <c r="G299" s="24">
        <v>683.05</v>
      </c>
      <c r="H299" s="24">
        <v>762.62</v>
      </c>
      <c r="I299" s="24">
        <v>831.26</v>
      </c>
      <c r="J299" s="24">
        <v>798.39</v>
      </c>
      <c r="K299" s="28">
        <v>456</v>
      </c>
      <c r="L299" s="37">
        <v>569.73</v>
      </c>
      <c r="M299" s="24">
        <v>667.2</v>
      </c>
      <c r="N299" s="25">
        <v>1047.75</v>
      </c>
      <c r="O299" s="17">
        <f t="shared" si="5"/>
        <v>7463.2699999999995</v>
      </c>
    </row>
    <row r="300" spans="1:15" s="2" customFormat="1" ht="15" customHeight="1" x14ac:dyDescent="0.2">
      <c r="A300" s="24">
        <v>287</v>
      </c>
      <c r="B300" s="39" t="s">
        <v>116</v>
      </c>
      <c r="C300" s="35" t="s">
        <v>64</v>
      </c>
      <c r="D300" s="36"/>
      <c r="E300" s="24">
        <v>216.11</v>
      </c>
      <c r="F300" s="28">
        <v>214.75</v>
      </c>
      <c r="G300" s="24">
        <v>266.94</v>
      </c>
      <c r="H300" s="24">
        <v>343.29</v>
      </c>
      <c r="I300" s="24">
        <v>374.19</v>
      </c>
      <c r="J300" s="24">
        <v>292.79000000000002</v>
      </c>
      <c r="K300" s="28">
        <v>320.04000000000002</v>
      </c>
      <c r="L300" s="37">
        <v>156.62</v>
      </c>
      <c r="M300" s="24">
        <v>209.62</v>
      </c>
      <c r="N300" s="25">
        <v>320.04000000000002</v>
      </c>
      <c r="O300" s="17">
        <f t="shared" si="5"/>
        <v>2714.39</v>
      </c>
    </row>
    <row r="301" spans="1:15" s="2" customFormat="1" ht="15" customHeight="1" x14ac:dyDescent="0.2">
      <c r="A301" s="24">
        <v>288</v>
      </c>
      <c r="B301" s="39" t="s">
        <v>116</v>
      </c>
      <c r="C301" s="35" t="s">
        <v>25</v>
      </c>
      <c r="D301" s="36"/>
      <c r="E301" s="24">
        <v>492.58</v>
      </c>
      <c r="F301" s="28">
        <v>472.77</v>
      </c>
      <c r="G301" s="24">
        <v>468.33</v>
      </c>
      <c r="H301" s="24">
        <v>537.91</v>
      </c>
      <c r="I301" s="24">
        <v>586.32000000000005</v>
      </c>
      <c r="J301" s="24">
        <v>521.22</v>
      </c>
      <c r="K301" s="28">
        <v>344.37</v>
      </c>
      <c r="L301" s="37">
        <v>447.39</v>
      </c>
      <c r="M301" s="24">
        <v>524.36</v>
      </c>
      <c r="N301" s="25">
        <v>857.25</v>
      </c>
      <c r="O301" s="17">
        <f t="shared" si="5"/>
        <v>5252.5</v>
      </c>
    </row>
    <row r="302" spans="1:15" s="2" customFormat="1" ht="15" customHeight="1" x14ac:dyDescent="0.2">
      <c r="A302" s="24">
        <v>289</v>
      </c>
      <c r="B302" s="39" t="s">
        <v>116</v>
      </c>
      <c r="C302" s="35" t="s">
        <v>58</v>
      </c>
      <c r="D302" s="36"/>
      <c r="E302" s="24">
        <v>281.63</v>
      </c>
      <c r="F302" s="28">
        <v>266.48</v>
      </c>
      <c r="G302" s="24">
        <v>272.35000000000002</v>
      </c>
      <c r="H302" s="24">
        <v>316.98</v>
      </c>
      <c r="I302" s="24">
        <v>345.51</v>
      </c>
      <c r="J302" s="24">
        <v>302.47000000000003</v>
      </c>
      <c r="K302" s="28">
        <v>203.37</v>
      </c>
      <c r="L302" s="37">
        <v>250.15</v>
      </c>
      <c r="M302" s="24">
        <v>321.68</v>
      </c>
      <c r="N302" s="25">
        <v>468.63</v>
      </c>
      <c r="O302" s="17">
        <f t="shared" si="5"/>
        <v>3029.25</v>
      </c>
    </row>
    <row r="303" spans="1:15" s="2" customFormat="1" ht="15" customHeight="1" x14ac:dyDescent="0.2">
      <c r="A303" s="24">
        <v>290</v>
      </c>
      <c r="B303" s="39" t="s">
        <v>117</v>
      </c>
      <c r="C303" s="35"/>
      <c r="D303" s="36" t="s">
        <v>46</v>
      </c>
      <c r="E303" s="24">
        <v>420.02</v>
      </c>
      <c r="F303" s="28">
        <v>412.32</v>
      </c>
      <c r="G303" s="24">
        <v>396.19</v>
      </c>
      <c r="H303" s="24">
        <v>447.98</v>
      </c>
      <c r="I303" s="24">
        <v>488.3</v>
      </c>
      <c r="J303" s="24">
        <v>444.61</v>
      </c>
      <c r="K303" s="28">
        <v>294.94</v>
      </c>
      <c r="L303" s="37">
        <v>318.22000000000003</v>
      </c>
      <c r="M303" s="24">
        <v>411.89</v>
      </c>
      <c r="N303" s="25">
        <v>617.22</v>
      </c>
      <c r="O303" s="17">
        <f t="shared" si="5"/>
        <v>4251.6899999999996</v>
      </c>
    </row>
    <row r="304" spans="1:15" s="2" customFormat="1" ht="15" customHeight="1" x14ac:dyDescent="0.2">
      <c r="A304" s="24">
        <v>291</v>
      </c>
      <c r="B304" s="39" t="s">
        <v>117</v>
      </c>
      <c r="C304" s="35"/>
      <c r="D304" s="36" t="s">
        <v>71</v>
      </c>
      <c r="E304" s="24">
        <v>251.63</v>
      </c>
      <c r="F304" s="28">
        <v>245.53</v>
      </c>
      <c r="G304" s="24">
        <v>242.19</v>
      </c>
      <c r="H304" s="24">
        <v>271.62</v>
      </c>
      <c r="I304" s="24">
        <v>296.07</v>
      </c>
      <c r="J304" s="24">
        <v>275.27999999999997</v>
      </c>
      <c r="K304" s="28">
        <v>169.52</v>
      </c>
      <c r="L304" s="37">
        <v>218.1</v>
      </c>
      <c r="M304" s="24">
        <v>267.01</v>
      </c>
      <c r="N304" s="25">
        <v>256.92</v>
      </c>
      <c r="O304" s="17">
        <f t="shared" si="5"/>
        <v>2493.87</v>
      </c>
    </row>
    <row r="305" spans="1:15" s="2" customFormat="1" ht="15" customHeight="1" thickBot="1" x14ac:dyDescent="0.25">
      <c r="A305" s="24">
        <v>292</v>
      </c>
      <c r="B305" s="50" t="s">
        <v>117</v>
      </c>
      <c r="C305" s="51" t="s">
        <v>64</v>
      </c>
      <c r="D305" s="52" t="s">
        <v>118</v>
      </c>
      <c r="E305" s="32">
        <v>137.79</v>
      </c>
      <c r="F305" s="28">
        <v>131.18</v>
      </c>
      <c r="G305" s="32">
        <v>128.85</v>
      </c>
      <c r="H305" s="32">
        <v>157.6</v>
      </c>
      <c r="I305" s="32">
        <v>171.78</v>
      </c>
      <c r="J305" s="32">
        <v>151.74</v>
      </c>
      <c r="K305" s="28">
        <v>85.38</v>
      </c>
      <c r="L305" s="55">
        <v>103.79</v>
      </c>
      <c r="M305" s="32">
        <v>138.77000000000001</v>
      </c>
      <c r="N305" s="33">
        <v>153.91</v>
      </c>
      <c r="O305" s="17">
        <f t="shared" si="5"/>
        <v>1360.7900000000002</v>
      </c>
    </row>
    <row r="306" spans="1:15" s="140" customFormat="1" ht="15" customHeight="1" x14ac:dyDescent="0.3">
      <c r="A306" s="56"/>
      <c r="B306" s="131" t="s">
        <v>8</v>
      </c>
      <c r="C306" s="132"/>
      <c r="D306" s="133"/>
      <c r="E306" s="134">
        <f t="shared" ref="E306" si="6">SUM(E14:E305)</f>
        <v>71509.190000000031</v>
      </c>
      <c r="F306" s="134">
        <f t="shared" ref="F306" si="7">SUM(F14:F305)</f>
        <v>73013.989999999976</v>
      </c>
      <c r="G306" s="134">
        <f t="shared" ref="G306" si="8">SUM(G14:G305)</f>
        <v>71050.93000000008</v>
      </c>
      <c r="H306" s="134">
        <f>SUM(H14:H305)</f>
        <v>79563.98000000001</v>
      </c>
      <c r="I306" s="135">
        <f t="shared" ref="I306" si="9">SUM(I14:I305)</f>
        <v>86653.779999999941</v>
      </c>
      <c r="J306" s="135">
        <f t="shared" ref="J306" si="10">SUM(J14:J305)</f>
        <v>77777.420000000013</v>
      </c>
      <c r="K306" s="136">
        <f t="shared" ref="K306" si="11">SUM(K14:K305)</f>
        <v>62799.329999999973</v>
      </c>
      <c r="L306" s="137">
        <f t="shared" ref="L306" si="12">SUM(L14:L305)</f>
        <v>72683.390000000014</v>
      </c>
      <c r="M306" s="135">
        <f>SUM(M14:M305)</f>
        <v>88877.699999999983</v>
      </c>
      <c r="N306" s="138">
        <f t="shared" ref="N306" si="13">SUM(N14:N305)</f>
        <v>109864.13999999998</v>
      </c>
      <c r="O306" s="139">
        <f t="shared" si="5"/>
        <v>793793.85</v>
      </c>
    </row>
    <row r="307" spans="1:15" s="2" customFormat="1" x14ac:dyDescent="0.2">
      <c r="A307" s="63"/>
      <c r="D307" s="64"/>
    </row>
    <row r="308" spans="1:15" s="2" customFormat="1" x14ac:dyDescent="0.2">
      <c r="A308" s="63"/>
      <c r="D308" s="64"/>
    </row>
    <row r="309" spans="1:15" s="2" customFormat="1" x14ac:dyDescent="0.2">
      <c r="A309" s="63"/>
      <c r="D309" s="64"/>
    </row>
    <row r="310" spans="1:15" s="2" customFormat="1" x14ac:dyDescent="0.2">
      <c r="A310" s="63"/>
      <c r="D310" s="64"/>
    </row>
    <row r="311" spans="1:15" s="2" customFormat="1" x14ac:dyDescent="0.2">
      <c r="A311" s="63"/>
      <c r="D311" s="64"/>
    </row>
  </sheetData>
  <mergeCells count="25">
    <mergeCell ref="A4:A12"/>
    <mergeCell ref="B4:B12"/>
    <mergeCell ref="C4:C11"/>
    <mergeCell ref="D4:D11"/>
    <mergeCell ref="O4:O11"/>
    <mergeCell ref="J4:J11"/>
    <mergeCell ref="K4:K11"/>
    <mergeCell ref="L4:L11"/>
    <mergeCell ref="M4:M11"/>
    <mergeCell ref="N4:N11"/>
    <mergeCell ref="L2:L3"/>
    <mergeCell ref="M2:M3"/>
    <mergeCell ref="N2:N3"/>
    <mergeCell ref="J2:J3"/>
    <mergeCell ref="H2:H3"/>
    <mergeCell ref="K2:K3"/>
    <mergeCell ref="G2:G3"/>
    <mergeCell ref="E2:E3"/>
    <mergeCell ref="I2:I3"/>
    <mergeCell ref="F2:F3"/>
    <mergeCell ref="E4:E11"/>
    <mergeCell ref="F4:F11"/>
    <mergeCell ref="G4:G11"/>
    <mergeCell ref="H4:H11"/>
    <mergeCell ref="I4:I11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2012</vt:lpstr>
      <vt:lpstr>2013</vt:lpstr>
      <vt:lpstr>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Экономист</cp:lastModifiedBy>
  <dcterms:created xsi:type="dcterms:W3CDTF">2014-12-10T18:42:15Z</dcterms:created>
  <dcterms:modified xsi:type="dcterms:W3CDTF">2014-12-12T11:56:49Z</dcterms:modified>
</cp:coreProperties>
</file>