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20" windowHeight="11385" activeTab="2"/>
  </bookViews>
  <sheets>
    <sheet name="2012" sheetId="1" r:id="rId1"/>
    <sheet name="2013" sheetId="2" r:id="rId2"/>
    <sheet name="2014" sheetId="3" r:id="rId3"/>
  </sheets>
  <definedNames>
    <definedName name="_xlnm.Print_Titles" localSheetId="0">'2012'!$15:$26</definedName>
    <definedName name="_xlnm.Print_Titles" localSheetId="1">'2013'!$15:$26</definedName>
    <definedName name="_xlnm.Print_Titles" localSheetId="2">'2014'!$15:$26</definedName>
  </definedNames>
  <calcPr calcId="145621"/>
</workbook>
</file>

<file path=xl/calcChain.xml><?xml version="1.0" encoding="utf-8"?>
<calcChain xmlns="http://schemas.openxmlformats.org/spreadsheetml/2006/main">
  <c r="H348" i="2" l="1"/>
  <c r="I348" i="2"/>
  <c r="J348" i="2"/>
  <c r="K348" i="2"/>
  <c r="L348" i="2"/>
  <c r="M348" i="2"/>
  <c r="N348" i="2"/>
  <c r="O348" i="2"/>
  <c r="P348" i="2"/>
  <c r="F348" i="1"/>
  <c r="G348" i="1"/>
  <c r="H348" i="1"/>
  <c r="O29" i="3" l="1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28" i="3"/>
  <c r="I29" i="1" l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28" i="1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28" i="2"/>
  <c r="N348" i="3"/>
  <c r="M348" i="3"/>
  <c r="L348" i="3"/>
  <c r="K348" i="3"/>
  <c r="J348" i="3"/>
  <c r="I348" i="3"/>
  <c r="H348" i="3"/>
  <c r="G348" i="3"/>
  <c r="F348" i="3"/>
  <c r="E348" i="3"/>
  <c r="G348" i="2"/>
  <c r="F348" i="2"/>
  <c r="E348" i="2"/>
  <c r="E348" i="1" l="1"/>
</calcChain>
</file>

<file path=xl/sharedStrings.xml><?xml version="1.0" encoding="utf-8"?>
<sst xmlns="http://schemas.openxmlformats.org/spreadsheetml/2006/main" count="2132" uniqueCount="187">
  <si>
    <t>Отчет 925</t>
  </si>
  <si>
    <t>Сведения об объемах потребления по общедомовым ПУ_354</t>
  </si>
  <si>
    <r>
      <t xml:space="preserve">Услуга: </t>
    </r>
    <r>
      <rPr>
        <b/>
        <sz val="8"/>
        <color theme="1"/>
        <rFont val="Arial"/>
        <family val="2"/>
        <charset val="204"/>
      </rPr>
      <t xml:space="preserve">Хол.водоснабж. </t>
    </r>
    <r>
      <rPr>
        <sz val="8"/>
        <color theme="1"/>
        <rFont val="Arial"/>
        <family val="2"/>
        <charset val="204"/>
      </rPr>
      <t>(о/д нужды) (41)</t>
    </r>
  </si>
  <si>
    <t>Район: УК и ОСЖ КРОНШТАДТСКИЙ</t>
  </si>
  <si>
    <t>Дата: 01.09.2012</t>
  </si>
  <si>
    <t>ЖЭС: ВСЕ</t>
  </si>
  <si>
    <t>ДУ: ВСЕ</t>
  </si>
  <si>
    <t>Улица: ВСЕ</t>
  </si>
  <si>
    <t>Поставщик: ООО "Жилкомсервис Кронштадтского района" (608002)</t>
  </si>
  <si>
    <t>Cортировать: по адресу</t>
  </si>
  <si>
    <t xml:space="preserve">февраль </t>
  </si>
  <si>
    <t>№</t>
  </si>
  <si>
    <t>Адрес</t>
  </si>
  <si>
    <t>дом</t>
  </si>
  <si>
    <t>корпус</t>
  </si>
  <si>
    <t>Итого</t>
  </si>
  <si>
    <t>в нежил.пом. и</t>
  </si>
  <si>
    <t>пом-х не в СГУ (куб.м)</t>
  </si>
  <si>
    <t>АММЕРМАНА</t>
  </si>
  <si>
    <t>15/10</t>
  </si>
  <si>
    <t>17</t>
  </si>
  <si>
    <t>22</t>
  </si>
  <si>
    <t>25</t>
  </si>
  <si>
    <t>26</t>
  </si>
  <si>
    <t>27</t>
  </si>
  <si>
    <t>28</t>
  </si>
  <si>
    <t>29</t>
  </si>
  <si>
    <t>30</t>
  </si>
  <si>
    <t>31</t>
  </si>
  <si>
    <t>36</t>
  </si>
  <si>
    <t>44</t>
  </si>
  <si>
    <t xml:space="preserve">АНДРЕЕВСКАЯ </t>
  </si>
  <si>
    <t>5</t>
  </si>
  <si>
    <t>9</t>
  </si>
  <si>
    <t>11</t>
  </si>
  <si>
    <t>12</t>
  </si>
  <si>
    <t>14</t>
  </si>
  <si>
    <t>БОЛЬШЕВИСТСКАЯ</t>
  </si>
  <si>
    <t>6/8</t>
  </si>
  <si>
    <t xml:space="preserve">ВЕЛЕЩИНСКОГО </t>
  </si>
  <si>
    <t>7/14</t>
  </si>
  <si>
    <t>8</t>
  </si>
  <si>
    <t>9/13</t>
  </si>
  <si>
    <t>15</t>
  </si>
  <si>
    <t>19/40</t>
  </si>
  <si>
    <t xml:space="preserve">ВЛАДИМИРСКАЯ </t>
  </si>
  <si>
    <t>17/5</t>
  </si>
  <si>
    <t>19</t>
  </si>
  <si>
    <t>32</t>
  </si>
  <si>
    <t>47</t>
  </si>
  <si>
    <t>49</t>
  </si>
  <si>
    <t>ВОССТАНИЯ</t>
  </si>
  <si>
    <t>10/4</t>
  </si>
  <si>
    <t>16</t>
  </si>
  <si>
    <t>18</t>
  </si>
  <si>
    <t>20</t>
  </si>
  <si>
    <t>34</t>
  </si>
  <si>
    <t>58</t>
  </si>
  <si>
    <t>64</t>
  </si>
  <si>
    <t>72</t>
  </si>
  <si>
    <t>А</t>
  </si>
  <si>
    <t>74</t>
  </si>
  <si>
    <t>76</t>
  </si>
  <si>
    <t>80</t>
  </si>
  <si>
    <t xml:space="preserve">ВС.ВИШНЕВСКОГО </t>
  </si>
  <si>
    <t>7/20</t>
  </si>
  <si>
    <t>13</t>
  </si>
  <si>
    <t>20/20</t>
  </si>
  <si>
    <t xml:space="preserve">ГИДРОСТРОИТЕЛЕЙ </t>
  </si>
  <si>
    <t>4</t>
  </si>
  <si>
    <t>6</t>
  </si>
  <si>
    <t>10</t>
  </si>
  <si>
    <t xml:space="preserve">ГРАЖДАНСКАЯ </t>
  </si>
  <si>
    <t>7/11</t>
  </si>
  <si>
    <t>17/13</t>
  </si>
  <si>
    <t>20/22</t>
  </si>
  <si>
    <t>21</t>
  </si>
  <si>
    <t>23</t>
  </si>
  <si>
    <t xml:space="preserve">ГУСЕВА </t>
  </si>
  <si>
    <t>1</t>
  </si>
  <si>
    <t>3</t>
  </si>
  <si>
    <t>9/4</t>
  </si>
  <si>
    <t xml:space="preserve">ЗОСИМОВА </t>
  </si>
  <si>
    <t>2</t>
  </si>
  <si>
    <t>6/40</t>
  </si>
  <si>
    <t>7</t>
  </si>
  <si>
    <t>18/15</t>
  </si>
  <si>
    <t>28/30</t>
  </si>
  <si>
    <t>42/23</t>
  </si>
  <si>
    <t xml:space="preserve">ИНТЕРНАЦИОНАЛЬНАЯ </t>
  </si>
  <si>
    <t>5/11</t>
  </si>
  <si>
    <t>7/22</t>
  </si>
  <si>
    <t xml:space="preserve">КАРЛА ЛИБКНЕХТА </t>
  </si>
  <si>
    <t>Б</t>
  </si>
  <si>
    <t>24</t>
  </si>
  <si>
    <t xml:space="preserve">КАРЛА МАРКСА </t>
  </si>
  <si>
    <t>4/11</t>
  </si>
  <si>
    <t xml:space="preserve">КОММУНИСТИЧЕСКАЯ </t>
  </si>
  <si>
    <t>4/18</t>
  </si>
  <si>
    <t>6/21</t>
  </si>
  <si>
    <t xml:space="preserve">КОМСОМОЛА </t>
  </si>
  <si>
    <t>1/16</t>
  </si>
  <si>
    <t>3/2</t>
  </si>
  <si>
    <t>КРАСНАЯ</t>
  </si>
  <si>
    <t>.5</t>
  </si>
  <si>
    <t xml:space="preserve">КРОНШТАДТСКАЯ </t>
  </si>
  <si>
    <t>1/66</t>
  </si>
  <si>
    <t>КРОНШТАДТСКОЕ ШОССЕ</t>
  </si>
  <si>
    <t>38</t>
  </si>
  <si>
    <t xml:space="preserve">ЛЕБЕДЕВА </t>
  </si>
  <si>
    <t xml:space="preserve">ЛЕНИНА </t>
  </si>
  <si>
    <t>21/2</t>
  </si>
  <si>
    <t>25/2</t>
  </si>
  <si>
    <t>33</t>
  </si>
  <si>
    <t>35</t>
  </si>
  <si>
    <t>39</t>
  </si>
  <si>
    <t>40</t>
  </si>
  <si>
    <t>41/6</t>
  </si>
  <si>
    <t>43</t>
  </si>
  <si>
    <t>45</t>
  </si>
  <si>
    <t>53</t>
  </si>
  <si>
    <t>57</t>
  </si>
  <si>
    <t xml:space="preserve">ЛЕНИНГРАДСКАЯ </t>
  </si>
  <si>
    <t>11/41</t>
  </si>
  <si>
    <t xml:space="preserve">ЛИТКЕ </t>
  </si>
  <si>
    <t>7/32</t>
  </si>
  <si>
    <t>11/37</t>
  </si>
  <si>
    <t xml:space="preserve">МАНЕЖНЫЙ </t>
  </si>
  <si>
    <t xml:space="preserve">МАНУИЛЬСКОГО </t>
  </si>
  <si>
    <t>1/8</t>
  </si>
  <si>
    <t>37</t>
  </si>
  <si>
    <t>41</t>
  </si>
  <si>
    <t>45/3</t>
  </si>
  <si>
    <t xml:space="preserve">МАРТЫНОВА </t>
  </si>
  <si>
    <t>1/33</t>
  </si>
  <si>
    <t xml:space="preserve">НИКОЛЬСКИЙ </t>
  </si>
  <si>
    <t>1/58</t>
  </si>
  <si>
    <t>2/56</t>
  </si>
  <si>
    <t>ПЕТРОВСКАЯ</t>
  </si>
  <si>
    <t>.2</t>
  </si>
  <si>
    <t>12/4</t>
  </si>
  <si>
    <t>13/6</t>
  </si>
  <si>
    <t xml:space="preserve">ПОСАДСКАЯ </t>
  </si>
  <si>
    <t>1/82</t>
  </si>
  <si>
    <t>8/36</t>
  </si>
  <si>
    <t>9/36</t>
  </si>
  <si>
    <t>10/51</t>
  </si>
  <si>
    <t>17/14</t>
  </si>
  <si>
    <t>36/11</t>
  </si>
  <si>
    <t>42</t>
  </si>
  <si>
    <t>48</t>
  </si>
  <si>
    <t>51</t>
  </si>
  <si>
    <t>52</t>
  </si>
  <si>
    <t xml:space="preserve">ПРОЛЕТАРСКАЯ </t>
  </si>
  <si>
    <t>32/2</t>
  </si>
  <si>
    <t>РОШАЛЯ</t>
  </si>
  <si>
    <t xml:space="preserve">СОВЕТСКАЯ </t>
  </si>
  <si>
    <t xml:space="preserve">СТАНЮКОВИЧА </t>
  </si>
  <si>
    <t xml:space="preserve">СУРГИНА </t>
  </si>
  <si>
    <t xml:space="preserve">ФЕЙГИНА </t>
  </si>
  <si>
    <t>ФЛОТСКАЯ</t>
  </si>
  <si>
    <t>ЦИТАДЕЛЬСКОЕ ШОССЕ</t>
  </si>
  <si>
    <t xml:space="preserve">ШИРОКАЯ </t>
  </si>
  <si>
    <t xml:space="preserve">ЮРИЯ ИНГЕ </t>
  </si>
  <si>
    <t>ЯКОРНАЯ</t>
  </si>
  <si>
    <t>В</t>
  </si>
  <si>
    <t>май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</si>
  <si>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</si>
  <si>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</si>
  <si>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</si>
  <si>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</si>
  <si>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</si>
  <si>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</si>
  <si>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</si>
  <si>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 xml:space="preserve">сентябрь </t>
  </si>
  <si>
    <t xml:space="preserve">октябрь </t>
  </si>
  <si>
    <t>январь</t>
  </si>
  <si>
    <t>март</t>
  </si>
  <si>
    <t>апрель</t>
  </si>
  <si>
    <t>июнь</t>
  </si>
  <si>
    <t xml:space="preserve">январь </t>
  </si>
  <si>
    <t>Расход по общед.ПУ (куб. м.)</t>
  </si>
  <si>
    <t>Расход по  общед. ПУ  (куб м.)</t>
  </si>
  <si>
    <t>январь 2013г.-декабрь 2013г.</t>
  </si>
  <si>
    <t>Холодное водоснабжение</t>
  </si>
  <si>
    <t>сентябрь 2012г.-декабрь 2012г.</t>
  </si>
  <si>
    <t>январь 2014г.-октябрь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</si>
</sst>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3"/>
      <color rgb="FF336699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9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0" xfId="0" applyFont="1" applyFill="1"/>
    <xf numFmtId="49" fontId="0" fillId="0" borderId="0" xfId="0" applyNumberFormat="1" applyFill="1" applyAlignment="1">
      <alignment horizontal="center"/>
    </xf>
    <xf numFmtId="4" fontId="0" fillId="0" borderId="0" xfId="0" applyNumberFormat="1"/>
    <xf numFmtId="0" fontId="0" fillId="0" borderId="0" xfId="0" applyFill="1"/>
    <xf numFmtId="0" fontId="6" fillId="0" borderId="0" xfId="0" applyFont="1"/>
    <xf numFmtId="4" fontId="0" fillId="0" borderId="0" xfId="0" applyNumberFormat="1" applyFill="1"/>
    <xf numFmtId="4" fontId="4" fillId="0" borderId="0" xfId="0" applyNumberFormat="1" applyFont="1" applyFill="1"/>
    <xf numFmtId="4" fontId="8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0" fillId="0" borderId="0" xfId="0" applyNumberFormat="1" applyAlignment="1"/>
    <xf numFmtId="0" fontId="9" fillId="0" borderId="0" xfId="0" applyFont="1" applyFill="1" applyBorder="1" applyAlignment="1"/>
    <xf numFmtId="0" fontId="10" fillId="0" borderId="0" xfId="0" applyFont="1" applyFill="1" applyBorder="1" applyAlignment="1"/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49" fontId="13" fillId="0" borderId="0" xfId="0" applyNumberFormat="1" applyFont="1" applyFill="1" applyBorder="1" applyAlignment="1">
      <alignment horizontal="center" vertical="center" wrapText="1"/>
    </xf>
    <xf numFmtId="4" fontId="12" fillId="2" borderId="7" xfId="0" applyNumberFormat="1" applyFont="1" applyFill="1" applyBorder="1" applyAlignment="1">
      <alignment horizontal="center" vertical="center" wrapText="1"/>
    </xf>
    <xf numFmtId="4" fontId="12" fillId="2" borderId="5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4" fontId="12" fillId="2" borderId="10" xfId="0" applyNumberFormat="1" applyFont="1" applyFill="1" applyBorder="1" applyAlignment="1">
      <alignment horizontal="center" vertical="center" wrapText="1"/>
    </xf>
    <xf numFmtId="4" fontId="12" fillId="2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2" borderId="11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1" fontId="12" fillId="2" borderId="18" xfId="0" applyNumberFormat="1" applyFont="1" applyFill="1" applyBorder="1" applyAlignment="1">
      <alignment horizontal="center" vertical="center" wrapText="1"/>
    </xf>
    <xf numFmtId="1" fontId="14" fillId="0" borderId="18" xfId="0" applyNumberFormat="1" applyFont="1" applyFill="1" applyBorder="1" applyAlignment="1">
      <alignment horizontal="center" vertical="center" wrapText="1"/>
    </xf>
    <xf numFmtId="1" fontId="12" fillId="0" borderId="19" xfId="0" applyNumberFormat="1" applyFont="1" applyFill="1" applyBorder="1" applyAlignment="1">
      <alignment horizontal="center" vertical="center" wrapText="1"/>
    </xf>
    <xf numFmtId="1" fontId="12" fillId="0" borderId="7" xfId="0" applyNumberFormat="1" applyFont="1" applyFill="1" applyBorder="1" applyAlignment="1">
      <alignment horizontal="center" vertical="center" wrapText="1"/>
    </xf>
    <xf numFmtId="1" fontId="12" fillId="2" borderId="7" xfId="0" applyNumberFormat="1" applyFont="1" applyFill="1" applyBorder="1" applyAlignment="1">
      <alignment horizontal="center" vertical="center" wrapText="1"/>
    </xf>
    <xf numFmtId="1" fontId="0" fillId="0" borderId="7" xfId="0" applyNumberFormat="1" applyFill="1" applyBorder="1"/>
    <xf numFmtId="1" fontId="0" fillId="0" borderId="7" xfId="0" applyNumberFormat="1" applyBorder="1"/>
    <xf numFmtId="1" fontId="0" fillId="0" borderId="8" xfId="0" applyNumberFormat="1" applyBorder="1"/>
    <xf numFmtId="1" fontId="0" fillId="0" borderId="0" xfId="0" applyNumberFormat="1"/>
    <xf numFmtId="0" fontId="13" fillId="0" borderId="18" xfId="0" applyFont="1" applyFill="1" applyBorder="1" applyAlignment="1">
      <alignment horizontal="right" wrapText="1"/>
    </xf>
    <xf numFmtId="0" fontId="15" fillId="0" borderId="18" xfId="0" applyFont="1" applyFill="1" applyBorder="1" applyAlignment="1">
      <alignment horizontal="left" wrapText="1"/>
    </xf>
    <xf numFmtId="49" fontId="13" fillId="0" borderId="18" xfId="0" applyNumberFormat="1" applyFont="1" applyFill="1" applyBorder="1" applyAlignment="1">
      <alignment horizontal="center" wrapText="1"/>
    </xf>
    <xf numFmtId="49" fontId="13" fillId="0" borderId="17" xfId="0" applyNumberFormat="1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right" wrapText="1"/>
    </xf>
    <xf numFmtId="4" fontId="13" fillId="0" borderId="17" xfId="0" applyNumberFormat="1" applyFont="1" applyFill="1" applyBorder="1" applyAlignment="1">
      <alignment horizontal="right" wrapText="1"/>
    </xf>
    <xf numFmtId="0" fontId="13" fillId="0" borderId="14" xfId="0" applyFont="1" applyFill="1" applyBorder="1" applyAlignment="1">
      <alignment horizontal="right" wrapText="1"/>
    </xf>
    <xf numFmtId="0" fontId="13" fillId="0" borderId="15" xfId="0" applyFont="1" applyFill="1" applyBorder="1" applyAlignment="1">
      <alignment horizontal="right" wrapText="1"/>
    </xf>
    <xf numFmtId="0" fontId="15" fillId="0" borderId="17" xfId="0" applyFont="1" applyFill="1" applyBorder="1" applyAlignment="1">
      <alignment horizontal="right" wrapText="1"/>
    </xf>
    <xf numFmtId="0" fontId="15" fillId="0" borderId="15" xfId="0" applyFont="1" applyFill="1" applyBorder="1" applyAlignment="1">
      <alignment horizontal="right" wrapText="1"/>
    </xf>
    <xf numFmtId="0" fontId="15" fillId="2" borderId="17" xfId="0" applyFont="1" applyFill="1" applyBorder="1" applyAlignment="1">
      <alignment horizontal="right" wrapText="1"/>
    </xf>
    <xf numFmtId="0" fontId="16" fillId="0" borderId="0" xfId="0" applyFont="1" applyFill="1"/>
    <xf numFmtId="4" fontId="13" fillId="0" borderId="18" xfId="0" applyNumberFormat="1" applyFont="1" applyFill="1" applyBorder="1" applyAlignment="1">
      <alignment horizontal="right" wrapText="1"/>
    </xf>
    <xf numFmtId="0" fontId="13" fillId="0" borderId="19" xfId="0" applyFont="1" applyFill="1" applyBorder="1" applyAlignment="1">
      <alignment horizontal="right" wrapText="1"/>
    </xf>
    <xf numFmtId="0" fontId="13" fillId="0" borderId="20" xfId="0" applyFont="1" applyFill="1" applyBorder="1" applyAlignment="1">
      <alignment horizontal="right" wrapText="1"/>
    </xf>
    <xf numFmtId="0" fontId="15" fillId="0" borderId="18" xfId="0" applyFont="1" applyFill="1" applyBorder="1" applyAlignment="1">
      <alignment horizontal="right" wrapText="1"/>
    </xf>
    <xf numFmtId="0" fontId="15" fillId="0" borderId="19" xfId="0" applyFont="1" applyFill="1" applyBorder="1" applyAlignment="1">
      <alignment horizontal="right" wrapText="1"/>
    </xf>
    <xf numFmtId="0" fontId="16" fillId="0" borderId="7" xfId="0" applyFont="1" applyFill="1" applyBorder="1"/>
    <xf numFmtId="0" fontId="15" fillId="0" borderId="20" xfId="0" applyFont="1" applyFill="1" applyBorder="1" applyAlignment="1">
      <alignment horizontal="right" wrapText="1"/>
    </xf>
    <xf numFmtId="0" fontId="15" fillId="2" borderId="18" xfId="0" applyFont="1" applyFill="1" applyBorder="1" applyAlignment="1">
      <alignment horizontal="right" wrapText="1"/>
    </xf>
    <xf numFmtId="49" fontId="13" fillId="0" borderId="2" xfId="0" applyNumberFormat="1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right" wrapText="1"/>
    </xf>
    <xf numFmtId="4" fontId="13" fillId="0" borderId="2" xfId="0" applyNumberFormat="1" applyFont="1" applyFill="1" applyBorder="1" applyAlignment="1">
      <alignment horizontal="right" wrapText="1"/>
    </xf>
    <xf numFmtId="0" fontId="13" fillId="0" borderId="3" xfId="0" applyFont="1" applyFill="1" applyBorder="1" applyAlignment="1">
      <alignment horizontal="right" wrapText="1"/>
    </xf>
    <xf numFmtId="0" fontId="13" fillId="0" borderId="4" xfId="0" applyFont="1" applyFill="1" applyBorder="1" applyAlignment="1">
      <alignment horizontal="right" wrapText="1"/>
    </xf>
    <xf numFmtId="0" fontId="15" fillId="0" borderId="2" xfId="0" applyFont="1" applyFill="1" applyBorder="1" applyAlignment="1">
      <alignment horizontal="right" wrapText="1"/>
    </xf>
    <xf numFmtId="0" fontId="15" fillId="0" borderId="4" xfId="0" applyFont="1" applyFill="1" applyBorder="1" applyAlignment="1">
      <alignment horizontal="right" wrapText="1"/>
    </xf>
    <xf numFmtId="0" fontId="15" fillId="2" borderId="2" xfId="0" applyFont="1" applyFill="1" applyBorder="1" applyAlignment="1">
      <alignment horizontal="right" wrapText="1"/>
    </xf>
    <xf numFmtId="4" fontId="16" fillId="0" borderId="0" xfId="0" applyNumberFormat="1" applyFont="1" applyFill="1" applyBorder="1"/>
    <xf numFmtId="0" fontId="16" fillId="0" borderId="0" xfId="0" applyFont="1" applyFill="1" applyBorder="1"/>
    <xf numFmtId="0" fontId="16" fillId="0" borderId="8" xfId="0" applyFont="1" applyFill="1" applyBorder="1"/>
    <xf numFmtId="0" fontId="16" fillId="0" borderId="9" xfId="0" applyFont="1" applyFill="1" applyBorder="1"/>
    <xf numFmtId="0" fontId="2" fillId="0" borderId="18" xfId="0" applyFont="1" applyFill="1" applyBorder="1" applyAlignment="1">
      <alignment horizontal="right" wrapText="1"/>
    </xf>
    <xf numFmtId="4" fontId="13" fillId="0" borderId="19" xfId="0" applyNumberFormat="1" applyFont="1" applyFill="1" applyBorder="1" applyAlignment="1">
      <alignment horizontal="right" wrapText="1"/>
    </xf>
    <xf numFmtId="4" fontId="16" fillId="0" borderId="7" xfId="0" applyNumberFormat="1" applyFont="1" applyFill="1" applyBorder="1"/>
    <xf numFmtId="49" fontId="2" fillId="0" borderId="21" xfId="0" applyNumberFormat="1" applyFont="1" applyFill="1" applyBorder="1" applyAlignment="1">
      <alignment horizontal="center" wrapText="1"/>
    </xf>
    <xf numFmtId="49" fontId="2" fillId="0" borderId="18" xfId="0" applyNumberFormat="1" applyFont="1" applyFill="1" applyBorder="1" applyAlignment="1">
      <alignment horizontal="center" wrapText="1"/>
    </xf>
    <xf numFmtId="4" fontId="13" fillId="0" borderId="3" xfId="0" applyNumberFormat="1" applyFont="1" applyFill="1" applyBorder="1" applyAlignment="1">
      <alignment horizontal="right" wrapText="1"/>
    </xf>
    <xf numFmtId="4" fontId="11" fillId="0" borderId="7" xfId="0" applyNumberFormat="1" applyFont="1" applyFill="1" applyBorder="1"/>
    <xf numFmtId="4" fontId="11" fillId="0" borderId="7" xfId="0" applyNumberFormat="1" applyFont="1" applyFill="1" applyBorder="1" applyAlignment="1">
      <alignment horizontal="center"/>
    </xf>
    <xf numFmtId="4" fontId="17" fillId="0" borderId="7" xfId="0" applyNumberFormat="1" applyFont="1" applyFill="1" applyBorder="1"/>
    <xf numFmtId="4" fontId="17" fillId="0" borderId="9" xfId="0" applyNumberFormat="1" applyFont="1" applyFill="1" applyBorder="1"/>
    <xf numFmtId="4" fontId="18" fillId="0" borderId="7" xfId="0" applyNumberFormat="1" applyFont="1" applyFill="1" applyBorder="1"/>
    <xf numFmtId="4" fontId="1" fillId="0" borderId="7" xfId="0" applyNumberFormat="1" applyFont="1" applyBorder="1"/>
    <xf numFmtId="4" fontId="11" fillId="0" borderId="0" xfId="0" applyNumberFormat="1" applyFont="1" applyFill="1"/>
    <xf numFmtId="49" fontId="16" fillId="0" borderId="0" xfId="0" applyNumberFormat="1" applyFont="1" applyFill="1" applyAlignment="1">
      <alignment horizontal="center"/>
    </xf>
    <xf numFmtId="4" fontId="16" fillId="0" borderId="0" xfId="0" applyNumberFormat="1" applyFont="1" applyFill="1"/>
    <xf numFmtId="0" fontId="16" fillId="0" borderId="0" xfId="0" applyFont="1"/>
    <xf numFmtId="4" fontId="16" fillId="0" borderId="0" xfId="0" applyNumberFormat="1" applyFont="1"/>
    <xf numFmtId="0" fontId="12" fillId="0" borderId="0" xfId="0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right" wrapText="1"/>
    </xf>
    <xf numFmtId="0" fontId="0" fillId="0" borderId="7" xfId="0" applyBorder="1"/>
    <xf numFmtId="1" fontId="12" fillId="2" borderId="8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6" fillId="0" borderId="8" xfId="0" applyNumberFormat="1" applyFont="1" applyFill="1" applyBorder="1"/>
    <xf numFmtId="0" fontId="15" fillId="2" borderId="14" xfId="0" applyFont="1" applyFill="1" applyBorder="1" applyAlignment="1">
      <alignment horizontal="right" wrapText="1"/>
    </xf>
    <xf numFmtId="0" fontId="15" fillId="2" borderId="19" xfId="0" applyFont="1" applyFill="1" applyBorder="1" applyAlignment="1">
      <alignment horizontal="right" wrapText="1"/>
    </xf>
    <xf numFmtId="0" fontId="15" fillId="2" borderId="3" xfId="0" applyFont="1" applyFill="1" applyBorder="1" applyAlignment="1">
      <alignment horizontal="right" wrapText="1"/>
    </xf>
    <xf numFmtId="4" fontId="1" fillId="0" borderId="8" xfId="0" applyNumberFormat="1" applyFont="1" applyBorder="1"/>
    <xf numFmtId="4" fontId="4" fillId="0" borderId="0" xfId="0" applyNumberFormat="1" applyFont="1" applyAlignment="1">
      <alignment horizontal="center"/>
    </xf>
    <xf numFmtId="4" fontId="0" fillId="0" borderId="7" xfId="0" applyNumberFormat="1" applyBorder="1"/>
    <xf numFmtId="49" fontId="0" fillId="0" borderId="0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12" fillId="2" borderId="22" xfId="0" applyNumberFormat="1" applyFont="1" applyFill="1" applyBorder="1" applyAlignment="1">
      <alignment horizontal="center" vertical="center" wrapText="1"/>
    </xf>
    <xf numFmtId="4" fontId="12" fillId="2" borderId="23" xfId="0" applyNumberFormat="1" applyFont="1" applyFill="1" applyBorder="1" applyAlignment="1">
      <alignment horizontal="center" vertical="center" wrapText="1"/>
    </xf>
    <xf numFmtId="4" fontId="12" fillId="2" borderId="24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/>
    </xf>
    <xf numFmtId="4" fontId="0" fillId="0" borderId="5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B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0"/>
  <sheetViews>
    <sheetView topLeftCell="A16" zoomScaleNormal="100" workbookViewId="0">
      <pane xSplit="4" ySplit="12" topLeftCell="E28" activePane="bottomRight" state="frozen"/>
      <selection activeCell="A16" sqref="A16"/>
      <selection pane="topRight" activeCell="E16" sqref="E16"/>
      <selection pane="bottomLeft" activeCell="A28" sqref="A28"/>
      <selection pane="bottomRight" activeCell="G45" sqref="G45"/>
    </sheetView>
  </sheetViews>
  <sheetFormatPr defaultRowHeight="12.75" x14ac:dyDescent="0.2"/>
  <cols>
    <col min="1" max="1" width="4.85546875" customWidth="1"/>
    <col min="2" max="2" width="27.140625" style="1" customWidth="1"/>
    <col min="3" max="3" width="5.5703125" style="2" customWidth="1"/>
    <col min="4" max="4" width="7.42578125" style="2" customWidth="1"/>
    <col min="5" max="5" width="10" customWidth="1"/>
    <col min="6" max="7" width="10.42578125" style="3" customWidth="1"/>
    <col min="8" max="8" width="10.28515625" style="3" customWidth="1"/>
    <col min="9" max="9" width="10" customWidth="1"/>
    <col min="146" max="146" width="3.5703125" customWidth="1"/>
    <col min="147" max="147" width="32.28515625" bestFit="1" customWidth="1"/>
    <col min="148" max="148" width="8.140625" customWidth="1"/>
    <col min="149" max="149" width="10" customWidth="1"/>
    <col min="150" max="150" width="10.7109375" customWidth="1"/>
    <col min="151" max="151" width="12" customWidth="1"/>
    <col min="152" max="152" width="9.7109375" customWidth="1"/>
    <col min="153" max="153" width="7.42578125" customWidth="1"/>
    <col min="154" max="154" width="9.28515625" customWidth="1"/>
    <col min="155" max="155" width="15.7109375" customWidth="1"/>
    <col min="402" max="402" width="3.5703125" customWidth="1"/>
    <col min="403" max="403" width="32.28515625" bestFit="1" customWidth="1"/>
    <col min="404" max="404" width="8.140625" customWidth="1"/>
    <col min="405" max="405" width="10" customWidth="1"/>
    <col min="406" max="406" width="10.7109375" customWidth="1"/>
    <col min="407" max="407" width="12" customWidth="1"/>
    <col min="408" max="408" width="9.7109375" customWidth="1"/>
    <col min="409" max="409" width="7.42578125" customWidth="1"/>
    <col min="410" max="410" width="9.28515625" customWidth="1"/>
    <col min="411" max="411" width="15.7109375" customWidth="1"/>
    <col min="658" max="658" width="3.5703125" customWidth="1"/>
    <col min="659" max="659" width="32.28515625" bestFit="1" customWidth="1"/>
    <col min="660" max="660" width="8.140625" customWidth="1"/>
    <col min="661" max="661" width="10" customWidth="1"/>
    <col min="662" max="662" width="10.7109375" customWidth="1"/>
    <col min="663" max="663" width="12" customWidth="1"/>
    <col min="664" max="664" width="9.7109375" customWidth="1"/>
    <col min="665" max="665" width="7.42578125" customWidth="1"/>
    <col min="666" max="666" width="9.28515625" customWidth="1"/>
    <col min="667" max="667" width="15.7109375" customWidth="1"/>
    <col min="914" max="914" width="3.5703125" customWidth="1"/>
    <col min="915" max="915" width="32.28515625" bestFit="1" customWidth="1"/>
    <col min="916" max="916" width="8.140625" customWidth="1"/>
    <col min="917" max="917" width="10" customWidth="1"/>
    <col min="918" max="918" width="10.7109375" customWidth="1"/>
    <col min="919" max="919" width="12" customWidth="1"/>
    <col min="920" max="920" width="9.7109375" customWidth="1"/>
    <col min="921" max="921" width="7.42578125" customWidth="1"/>
    <col min="922" max="922" width="9.28515625" customWidth="1"/>
    <col min="923" max="923" width="15.7109375" customWidth="1"/>
    <col min="1170" max="1170" width="3.5703125" customWidth="1"/>
    <col min="1171" max="1171" width="32.28515625" bestFit="1" customWidth="1"/>
    <col min="1172" max="1172" width="8.140625" customWidth="1"/>
    <col min="1173" max="1173" width="10" customWidth="1"/>
    <col min="1174" max="1174" width="10.7109375" customWidth="1"/>
    <col min="1175" max="1175" width="12" customWidth="1"/>
    <col min="1176" max="1176" width="9.7109375" customWidth="1"/>
    <col min="1177" max="1177" width="7.42578125" customWidth="1"/>
    <col min="1178" max="1178" width="9.28515625" customWidth="1"/>
    <col min="1179" max="1179" width="15.7109375" customWidth="1"/>
    <col min="1426" max="1426" width="3.5703125" customWidth="1"/>
    <col min="1427" max="1427" width="32.28515625" bestFit="1" customWidth="1"/>
    <col min="1428" max="1428" width="8.140625" customWidth="1"/>
    <col min="1429" max="1429" width="10" customWidth="1"/>
    <col min="1430" max="1430" width="10.7109375" customWidth="1"/>
    <col min="1431" max="1431" width="12" customWidth="1"/>
    <col min="1432" max="1432" width="9.7109375" customWidth="1"/>
    <col min="1433" max="1433" width="7.42578125" customWidth="1"/>
    <col min="1434" max="1434" width="9.28515625" customWidth="1"/>
    <col min="1435" max="1435" width="15.7109375" customWidth="1"/>
    <col min="1682" max="1682" width="3.5703125" customWidth="1"/>
    <col min="1683" max="1683" width="32.28515625" bestFit="1" customWidth="1"/>
    <col min="1684" max="1684" width="8.140625" customWidth="1"/>
    <col min="1685" max="1685" width="10" customWidth="1"/>
    <col min="1686" max="1686" width="10.7109375" customWidth="1"/>
    <col min="1687" max="1687" width="12" customWidth="1"/>
    <col min="1688" max="1688" width="9.7109375" customWidth="1"/>
    <col min="1689" max="1689" width="7.42578125" customWidth="1"/>
    <col min="1690" max="1690" width="9.28515625" customWidth="1"/>
    <col min="1691" max="1691" width="15.7109375" customWidth="1"/>
    <col min="1938" max="1938" width="3.5703125" customWidth="1"/>
    <col min="1939" max="1939" width="32.28515625" bestFit="1" customWidth="1"/>
    <col min="1940" max="1940" width="8.140625" customWidth="1"/>
    <col min="1941" max="1941" width="10" customWidth="1"/>
    <col min="1942" max="1942" width="10.7109375" customWidth="1"/>
    <col min="1943" max="1943" width="12" customWidth="1"/>
    <col min="1944" max="1944" width="9.7109375" customWidth="1"/>
    <col min="1945" max="1945" width="7.42578125" customWidth="1"/>
    <col min="1946" max="1946" width="9.28515625" customWidth="1"/>
    <col min="1947" max="1947" width="15.7109375" customWidth="1"/>
    <col min="2194" max="2194" width="3.5703125" customWidth="1"/>
    <col min="2195" max="2195" width="32.28515625" bestFit="1" customWidth="1"/>
    <col min="2196" max="2196" width="8.140625" customWidth="1"/>
    <col min="2197" max="2197" width="10" customWidth="1"/>
    <col min="2198" max="2198" width="10.7109375" customWidth="1"/>
    <col min="2199" max="2199" width="12" customWidth="1"/>
    <col min="2200" max="2200" width="9.7109375" customWidth="1"/>
    <col min="2201" max="2201" width="7.42578125" customWidth="1"/>
    <col min="2202" max="2202" width="9.28515625" customWidth="1"/>
    <col min="2203" max="2203" width="15.7109375" customWidth="1"/>
    <col min="2450" max="2450" width="3.5703125" customWidth="1"/>
    <col min="2451" max="2451" width="32.28515625" bestFit="1" customWidth="1"/>
    <col min="2452" max="2452" width="8.140625" customWidth="1"/>
    <col min="2453" max="2453" width="10" customWidth="1"/>
    <col min="2454" max="2454" width="10.7109375" customWidth="1"/>
    <col min="2455" max="2455" width="12" customWidth="1"/>
    <col min="2456" max="2456" width="9.7109375" customWidth="1"/>
    <col min="2457" max="2457" width="7.42578125" customWidth="1"/>
    <col min="2458" max="2458" width="9.28515625" customWidth="1"/>
    <col min="2459" max="2459" width="15.7109375" customWidth="1"/>
    <col min="2706" max="2706" width="3.5703125" customWidth="1"/>
    <col min="2707" max="2707" width="32.28515625" bestFit="1" customWidth="1"/>
    <col min="2708" max="2708" width="8.140625" customWidth="1"/>
    <col min="2709" max="2709" width="10" customWidth="1"/>
    <col min="2710" max="2710" width="10.7109375" customWidth="1"/>
    <col min="2711" max="2711" width="12" customWidth="1"/>
    <col min="2712" max="2712" width="9.7109375" customWidth="1"/>
    <col min="2713" max="2713" width="7.42578125" customWidth="1"/>
    <col min="2714" max="2714" width="9.28515625" customWidth="1"/>
    <col min="2715" max="2715" width="15.7109375" customWidth="1"/>
    <col min="2962" max="2962" width="3.5703125" customWidth="1"/>
    <col min="2963" max="2963" width="32.28515625" bestFit="1" customWidth="1"/>
    <col min="2964" max="2964" width="8.140625" customWidth="1"/>
    <col min="2965" max="2965" width="10" customWidth="1"/>
    <col min="2966" max="2966" width="10.7109375" customWidth="1"/>
    <col min="2967" max="2967" width="12" customWidth="1"/>
    <col min="2968" max="2968" width="9.7109375" customWidth="1"/>
    <col min="2969" max="2969" width="7.42578125" customWidth="1"/>
    <col min="2970" max="2970" width="9.28515625" customWidth="1"/>
    <col min="2971" max="2971" width="15.7109375" customWidth="1"/>
    <col min="3218" max="3218" width="3.5703125" customWidth="1"/>
    <col min="3219" max="3219" width="32.28515625" bestFit="1" customWidth="1"/>
    <col min="3220" max="3220" width="8.140625" customWidth="1"/>
    <col min="3221" max="3221" width="10" customWidth="1"/>
    <col min="3222" max="3222" width="10.7109375" customWidth="1"/>
    <col min="3223" max="3223" width="12" customWidth="1"/>
    <col min="3224" max="3224" width="9.7109375" customWidth="1"/>
    <col min="3225" max="3225" width="7.42578125" customWidth="1"/>
    <col min="3226" max="3226" width="9.28515625" customWidth="1"/>
    <col min="3227" max="3227" width="15.7109375" customWidth="1"/>
    <col min="3474" max="3474" width="3.5703125" customWidth="1"/>
    <col min="3475" max="3475" width="32.28515625" bestFit="1" customWidth="1"/>
    <col min="3476" max="3476" width="8.140625" customWidth="1"/>
    <col min="3477" max="3477" width="10" customWidth="1"/>
    <col min="3478" max="3478" width="10.7109375" customWidth="1"/>
    <col min="3479" max="3479" width="12" customWidth="1"/>
    <col min="3480" max="3480" width="9.7109375" customWidth="1"/>
    <col min="3481" max="3481" width="7.42578125" customWidth="1"/>
    <col min="3482" max="3482" width="9.28515625" customWidth="1"/>
    <col min="3483" max="3483" width="15.7109375" customWidth="1"/>
    <col min="3730" max="3730" width="3.5703125" customWidth="1"/>
    <col min="3731" max="3731" width="32.28515625" bestFit="1" customWidth="1"/>
    <col min="3732" max="3732" width="8.140625" customWidth="1"/>
    <col min="3733" max="3733" width="10" customWidth="1"/>
    <col min="3734" max="3734" width="10.7109375" customWidth="1"/>
    <col min="3735" max="3735" width="12" customWidth="1"/>
    <col min="3736" max="3736" width="9.7109375" customWidth="1"/>
    <col min="3737" max="3737" width="7.42578125" customWidth="1"/>
    <col min="3738" max="3738" width="9.28515625" customWidth="1"/>
    <col min="3739" max="3739" width="15.7109375" customWidth="1"/>
    <col min="3986" max="3986" width="3.5703125" customWidth="1"/>
    <col min="3987" max="3987" width="32.28515625" bestFit="1" customWidth="1"/>
    <col min="3988" max="3988" width="8.140625" customWidth="1"/>
    <col min="3989" max="3989" width="10" customWidth="1"/>
    <col min="3990" max="3990" width="10.7109375" customWidth="1"/>
    <col min="3991" max="3991" width="12" customWidth="1"/>
    <col min="3992" max="3992" width="9.7109375" customWidth="1"/>
    <col min="3993" max="3993" width="7.42578125" customWidth="1"/>
    <col min="3994" max="3994" width="9.28515625" customWidth="1"/>
    <col min="3995" max="3995" width="15.7109375" customWidth="1"/>
    <col min="4242" max="4242" width="3.5703125" customWidth="1"/>
    <col min="4243" max="4243" width="32.28515625" bestFit="1" customWidth="1"/>
    <col min="4244" max="4244" width="8.140625" customWidth="1"/>
    <col min="4245" max="4245" width="10" customWidth="1"/>
    <col min="4246" max="4246" width="10.7109375" customWidth="1"/>
    <col min="4247" max="4247" width="12" customWidth="1"/>
    <col min="4248" max="4248" width="9.7109375" customWidth="1"/>
    <col min="4249" max="4249" width="7.42578125" customWidth="1"/>
    <col min="4250" max="4250" width="9.28515625" customWidth="1"/>
    <col min="4251" max="4251" width="15.7109375" customWidth="1"/>
    <col min="4498" max="4498" width="3.5703125" customWidth="1"/>
    <col min="4499" max="4499" width="32.28515625" bestFit="1" customWidth="1"/>
    <col min="4500" max="4500" width="8.140625" customWidth="1"/>
    <col min="4501" max="4501" width="10" customWidth="1"/>
    <col min="4502" max="4502" width="10.7109375" customWidth="1"/>
    <col min="4503" max="4503" width="12" customWidth="1"/>
    <col min="4504" max="4504" width="9.7109375" customWidth="1"/>
    <col min="4505" max="4505" width="7.42578125" customWidth="1"/>
    <col min="4506" max="4506" width="9.28515625" customWidth="1"/>
    <col min="4507" max="4507" width="15.7109375" customWidth="1"/>
    <col min="4754" max="4754" width="3.5703125" customWidth="1"/>
    <col min="4755" max="4755" width="32.28515625" bestFit="1" customWidth="1"/>
    <col min="4756" max="4756" width="8.140625" customWidth="1"/>
    <col min="4757" max="4757" width="10" customWidth="1"/>
    <col min="4758" max="4758" width="10.7109375" customWidth="1"/>
    <col min="4759" max="4759" width="12" customWidth="1"/>
    <col min="4760" max="4760" width="9.7109375" customWidth="1"/>
    <col min="4761" max="4761" width="7.42578125" customWidth="1"/>
    <col min="4762" max="4762" width="9.28515625" customWidth="1"/>
    <col min="4763" max="4763" width="15.7109375" customWidth="1"/>
    <col min="5010" max="5010" width="3.5703125" customWidth="1"/>
    <col min="5011" max="5011" width="32.28515625" bestFit="1" customWidth="1"/>
    <col min="5012" max="5012" width="8.140625" customWidth="1"/>
    <col min="5013" max="5013" width="10" customWidth="1"/>
    <col min="5014" max="5014" width="10.7109375" customWidth="1"/>
    <col min="5015" max="5015" width="12" customWidth="1"/>
    <col min="5016" max="5016" width="9.7109375" customWidth="1"/>
    <col min="5017" max="5017" width="7.42578125" customWidth="1"/>
    <col min="5018" max="5018" width="9.28515625" customWidth="1"/>
    <col min="5019" max="5019" width="15.7109375" customWidth="1"/>
    <col min="5266" max="5266" width="3.5703125" customWidth="1"/>
    <col min="5267" max="5267" width="32.28515625" bestFit="1" customWidth="1"/>
    <col min="5268" max="5268" width="8.140625" customWidth="1"/>
    <col min="5269" max="5269" width="10" customWidth="1"/>
    <col min="5270" max="5270" width="10.7109375" customWidth="1"/>
    <col min="5271" max="5271" width="12" customWidth="1"/>
    <col min="5272" max="5272" width="9.7109375" customWidth="1"/>
    <col min="5273" max="5273" width="7.42578125" customWidth="1"/>
    <col min="5274" max="5274" width="9.28515625" customWidth="1"/>
    <col min="5275" max="5275" width="15.7109375" customWidth="1"/>
    <col min="5522" max="5522" width="3.5703125" customWidth="1"/>
    <col min="5523" max="5523" width="32.28515625" bestFit="1" customWidth="1"/>
    <col min="5524" max="5524" width="8.140625" customWidth="1"/>
    <col min="5525" max="5525" width="10" customWidth="1"/>
    <col min="5526" max="5526" width="10.7109375" customWidth="1"/>
    <col min="5527" max="5527" width="12" customWidth="1"/>
    <col min="5528" max="5528" width="9.7109375" customWidth="1"/>
    <col min="5529" max="5529" width="7.42578125" customWidth="1"/>
    <col min="5530" max="5530" width="9.28515625" customWidth="1"/>
    <col min="5531" max="5531" width="15.7109375" customWidth="1"/>
    <col min="5778" max="5778" width="3.5703125" customWidth="1"/>
    <col min="5779" max="5779" width="32.28515625" bestFit="1" customWidth="1"/>
    <col min="5780" max="5780" width="8.140625" customWidth="1"/>
    <col min="5781" max="5781" width="10" customWidth="1"/>
    <col min="5782" max="5782" width="10.7109375" customWidth="1"/>
    <col min="5783" max="5783" width="12" customWidth="1"/>
    <col min="5784" max="5784" width="9.7109375" customWidth="1"/>
    <col min="5785" max="5785" width="7.42578125" customWidth="1"/>
    <col min="5786" max="5786" width="9.28515625" customWidth="1"/>
    <col min="5787" max="5787" width="15.7109375" customWidth="1"/>
    <col min="6034" max="6034" width="3.5703125" customWidth="1"/>
    <col min="6035" max="6035" width="32.28515625" bestFit="1" customWidth="1"/>
    <col min="6036" max="6036" width="8.140625" customWidth="1"/>
    <col min="6037" max="6037" width="10" customWidth="1"/>
    <col min="6038" max="6038" width="10.7109375" customWidth="1"/>
    <col min="6039" max="6039" width="12" customWidth="1"/>
    <col min="6040" max="6040" width="9.7109375" customWidth="1"/>
    <col min="6041" max="6041" width="7.42578125" customWidth="1"/>
    <col min="6042" max="6042" width="9.28515625" customWidth="1"/>
    <col min="6043" max="6043" width="15.7109375" customWidth="1"/>
    <col min="6290" max="6290" width="3.5703125" customWidth="1"/>
    <col min="6291" max="6291" width="32.28515625" bestFit="1" customWidth="1"/>
    <col min="6292" max="6292" width="8.140625" customWidth="1"/>
    <col min="6293" max="6293" width="10" customWidth="1"/>
    <col min="6294" max="6294" width="10.7109375" customWidth="1"/>
    <col min="6295" max="6295" width="12" customWidth="1"/>
    <col min="6296" max="6296" width="9.7109375" customWidth="1"/>
    <col min="6297" max="6297" width="7.42578125" customWidth="1"/>
    <col min="6298" max="6298" width="9.28515625" customWidth="1"/>
    <col min="6299" max="6299" width="15.7109375" customWidth="1"/>
    <col min="6546" max="6546" width="3.5703125" customWidth="1"/>
    <col min="6547" max="6547" width="32.28515625" bestFit="1" customWidth="1"/>
    <col min="6548" max="6548" width="8.140625" customWidth="1"/>
    <col min="6549" max="6549" width="10" customWidth="1"/>
    <col min="6550" max="6550" width="10.7109375" customWidth="1"/>
    <col min="6551" max="6551" width="12" customWidth="1"/>
    <col min="6552" max="6552" width="9.7109375" customWidth="1"/>
    <col min="6553" max="6553" width="7.42578125" customWidth="1"/>
    <col min="6554" max="6554" width="9.28515625" customWidth="1"/>
    <col min="6555" max="6555" width="15.7109375" customWidth="1"/>
    <col min="6802" max="6802" width="3.5703125" customWidth="1"/>
    <col min="6803" max="6803" width="32.28515625" bestFit="1" customWidth="1"/>
    <col min="6804" max="6804" width="8.140625" customWidth="1"/>
    <col min="6805" max="6805" width="10" customWidth="1"/>
    <col min="6806" max="6806" width="10.7109375" customWidth="1"/>
    <col min="6807" max="6807" width="12" customWidth="1"/>
    <col min="6808" max="6808" width="9.7109375" customWidth="1"/>
    <col min="6809" max="6809" width="7.42578125" customWidth="1"/>
    <col min="6810" max="6810" width="9.28515625" customWidth="1"/>
    <col min="6811" max="6811" width="15.7109375" customWidth="1"/>
    <col min="7058" max="7058" width="3.5703125" customWidth="1"/>
    <col min="7059" max="7059" width="32.28515625" bestFit="1" customWidth="1"/>
    <col min="7060" max="7060" width="8.140625" customWidth="1"/>
    <col min="7061" max="7061" width="10" customWidth="1"/>
    <col min="7062" max="7062" width="10.7109375" customWidth="1"/>
    <col min="7063" max="7063" width="12" customWidth="1"/>
    <col min="7064" max="7064" width="9.7109375" customWidth="1"/>
    <col min="7065" max="7065" width="7.42578125" customWidth="1"/>
    <col min="7066" max="7066" width="9.28515625" customWidth="1"/>
    <col min="7067" max="7067" width="15.7109375" customWidth="1"/>
    <col min="7314" max="7314" width="3.5703125" customWidth="1"/>
    <col min="7315" max="7315" width="32.28515625" bestFit="1" customWidth="1"/>
    <col min="7316" max="7316" width="8.140625" customWidth="1"/>
    <col min="7317" max="7317" width="10" customWidth="1"/>
    <col min="7318" max="7318" width="10.7109375" customWidth="1"/>
    <col min="7319" max="7319" width="12" customWidth="1"/>
    <col min="7320" max="7320" width="9.7109375" customWidth="1"/>
    <col min="7321" max="7321" width="7.42578125" customWidth="1"/>
    <col min="7322" max="7322" width="9.28515625" customWidth="1"/>
    <col min="7323" max="7323" width="15.7109375" customWidth="1"/>
    <col min="7570" max="7570" width="3.5703125" customWidth="1"/>
    <col min="7571" max="7571" width="32.28515625" bestFit="1" customWidth="1"/>
    <col min="7572" max="7572" width="8.140625" customWidth="1"/>
    <col min="7573" max="7573" width="10" customWidth="1"/>
    <col min="7574" max="7574" width="10.7109375" customWidth="1"/>
    <col min="7575" max="7575" width="12" customWidth="1"/>
    <col min="7576" max="7576" width="9.7109375" customWidth="1"/>
    <col min="7577" max="7577" width="7.42578125" customWidth="1"/>
    <col min="7578" max="7578" width="9.28515625" customWidth="1"/>
    <col min="7579" max="7579" width="15.7109375" customWidth="1"/>
    <col min="7826" max="7826" width="3.5703125" customWidth="1"/>
    <col min="7827" max="7827" width="32.28515625" bestFit="1" customWidth="1"/>
    <col min="7828" max="7828" width="8.140625" customWidth="1"/>
    <col min="7829" max="7829" width="10" customWidth="1"/>
    <col min="7830" max="7830" width="10.7109375" customWidth="1"/>
    <col min="7831" max="7831" width="12" customWidth="1"/>
    <col min="7832" max="7832" width="9.7109375" customWidth="1"/>
    <col min="7833" max="7833" width="7.42578125" customWidth="1"/>
    <col min="7834" max="7834" width="9.28515625" customWidth="1"/>
    <col min="7835" max="7835" width="15.7109375" customWidth="1"/>
    <col min="8082" max="8082" width="3.5703125" customWidth="1"/>
    <col min="8083" max="8083" width="32.28515625" bestFit="1" customWidth="1"/>
    <col min="8084" max="8084" width="8.140625" customWidth="1"/>
    <col min="8085" max="8085" width="10" customWidth="1"/>
    <col min="8086" max="8086" width="10.7109375" customWidth="1"/>
    <col min="8087" max="8087" width="12" customWidth="1"/>
    <col min="8088" max="8088" width="9.7109375" customWidth="1"/>
    <col min="8089" max="8089" width="7.42578125" customWidth="1"/>
    <col min="8090" max="8090" width="9.28515625" customWidth="1"/>
    <col min="8091" max="8091" width="15.7109375" customWidth="1"/>
    <col min="8338" max="8338" width="3.5703125" customWidth="1"/>
    <col min="8339" max="8339" width="32.28515625" bestFit="1" customWidth="1"/>
    <col min="8340" max="8340" width="8.140625" customWidth="1"/>
    <col min="8341" max="8341" width="10" customWidth="1"/>
    <col min="8342" max="8342" width="10.7109375" customWidth="1"/>
    <col min="8343" max="8343" width="12" customWidth="1"/>
    <col min="8344" max="8344" width="9.7109375" customWidth="1"/>
    <col min="8345" max="8345" width="7.42578125" customWidth="1"/>
    <col min="8346" max="8346" width="9.28515625" customWidth="1"/>
    <col min="8347" max="8347" width="15.7109375" customWidth="1"/>
    <col min="8594" max="8594" width="3.5703125" customWidth="1"/>
    <col min="8595" max="8595" width="32.28515625" bestFit="1" customWidth="1"/>
    <col min="8596" max="8596" width="8.140625" customWidth="1"/>
    <col min="8597" max="8597" width="10" customWidth="1"/>
    <col min="8598" max="8598" width="10.7109375" customWidth="1"/>
    <col min="8599" max="8599" width="12" customWidth="1"/>
    <col min="8600" max="8600" width="9.7109375" customWidth="1"/>
    <col min="8601" max="8601" width="7.42578125" customWidth="1"/>
    <col min="8602" max="8602" width="9.28515625" customWidth="1"/>
    <col min="8603" max="8603" width="15.7109375" customWidth="1"/>
    <col min="8850" max="8850" width="3.5703125" customWidth="1"/>
    <col min="8851" max="8851" width="32.28515625" bestFit="1" customWidth="1"/>
    <col min="8852" max="8852" width="8.140625" customWidth="1"/>
    <col min="8853" max="8853" width="10" customWidth="1"/>
    <col min="8854" max="8854" width="10.7109375" customWidth="1"/>
    <col min="8855" max="8855" width="12" customWidth="1"/>
    <col min="8856" max="8856" width="9.7109375" customWidth="1"/>
    <col min="8857" max="8857" width="7.42578125" customWidth="1"/>
    <col min="8858" max="8858" width="9.28515625" customWidth="1"/>
    <col min="8859" max="8859" width="15.7109375" customWidth="1"/>
    <col min="9106" max="9106" width="3.5703125" customWidth="1"/>
    <col min="9107" max="9107" width="32.28515625" bestFit="1" customWidth="1"/>
    <col min="9108" max="9108" width="8.140625" customWidth="1"/>
    <col min="9109" max="9109" width="10" customWidth="1"/>
    <col min="9110" max="9110" width="10.7109375" customWidth="1"/>
    <col min="9111" max="9111" width="12" customWidth="1"/>
    <col min="9112" max="9112" width="9.7109375" customWidth="1"/>
    <col min="9113" max="9113" width="7.42578125" customWidth="1"/>
    <col min="9114" max="9114" width="9.28515625" customWidth="1"/>
    <col min="9115" max="9115" width="15.7109375" customWidth="1"/>
    <col min="9362" max="9362" width="3.5703125" customWidth="1"/>
    <col min="9363" max="9363" width="32.28515625" bestFit="1" customWidth="1"/>
    <col min="9364" max="9364" width="8.140625" customWidth="1"/>
    <col min="9365" max="9365" width="10" customWidth="1"/>
    <col min="9366" max="9366" width="10.7109375" customWidth="1"/>
    <col min="9367" max="9367" width="12" customWidth="1"/>
    <col min="9368" max="9368" width="9.7109375" customWidth="1"/>
    <col min="9369" max="9369" width="7.42578125" customWidth="1"/>
    <col min="9370" max="9370" width="9.28515625" customWidth="1"/>
    <col min="9371" max="9371" width="15.7109375" customWidth="1"/>
    <col min="9618" max="9618" width="3.5703125" customWidth="1"/>
    <col min="9619" max="9619" width="32.28515625" bestFit="1" customWidth="1"/>
    <col min="9620" max="9620" width="8.140625" customWidth="1"/>
    <col min="9621" max="9621" width="10" customWidth="1"/>
    <col min="9622" max="9622" width="10.7109375" customWidth="1"/>
    <col min="9623" max="9623" width="12" customWidth="1"/>
    <col min="9624" max="9624" width="9.7109375" customWidth="1"/>
    <col min="9625" max="9625" width="7.42578125" customWidth="1"/>
    <col min="9626" max="9626" width="9.28515625" customWidth="1"/>
    <col min="9627" max="9627" width="15.7109375" customWidth="1"/>
    <col min="9874" max="9874" width="3.5703125" customWidth="1"/>
    <col min="9875" max="9875" width="32.28515625" bestFit="1" customWidth="1"/>
    <col min="9876" max="9876" width="8.140625" customWidth="1"/>
    <col min="9877" max="9877" width="10" customWidth="1"/>
    <col min="9878" max="9878" width="10.7109375" customWidth="1"/>
    <col min="9879" max="9879" width="12" customWidth="1"/>
    <col min="9880" max="9880" width="9.7109375" customWidth="1"/>
    <col min="9881" max="9881" width="7.42578125" customWidth="1"/>
    <col min="9882" max="9882" width="9.28515625" customWidth="1"/>
    <col min="9883" max="9883" width="15.7109375" customWidth="1"/>
    <col min="10130" max="10130" width="3.5703125" customWidth="1"/>
    <col min="10131" max="10131" width="32.28515625" bestFit="1" customWidth="1"/>
    <col min="10132" max="10132" width="8.140625" customWidth="1"/>
    <col min="10133" max="10133" width="10" customWidth="1"/>
    <col min="10134" max="10134" width="10.7109375" customWidth="1"/>
    <col min="10135" max="10135" width="12" customWidth="1"/>
    <col min="10136" max="10136" width="9.7109375" customWidth="1"/>
    <col min="10137" max="10137" width="7.42578125" customWidth="1"/>
    <col min="10138" max="10138" width="9.28515625" customWidth="1"/>
    <col min="10139" max="10139" width="15.7109375" customWidth="1"/>
    <col min="10386" max="10386" width="3.5703125" customWidth="1"/>
    <col min="10387" max="10387" width="32.28515625" bestFit="1" customWidth="1"/>
    <col min="10388" max="10388" width="8.140625" customWidth="1"/>
    <col min="10389" max="10389" width="10" customWidth="1"/>
    <col min="10390" max="10390" width="10.7109375" customWidth="1"/>
    <col min="10391" max="10391" width="12" customWidth="1"/>
    <col min="10392" max="10392" width="9.7109375" customWidth="1"/>
    <col min="10393" max="10393" width="7.42578125" customWidth="1"/>
    <col min="10394" max="10394" width="9.28515625" customWidth="1"/>
    <col min="10395" max="10395" width="15.7109375" customWidth="1"/>
    <col min="10642" max="10642" width="3.5703125" customWidth="1"/>
    <col min="10643" max="10643" width="32.28515625" bestFit="1" customWidth="1"/>
    <col min="10644" max="10644" width="8.140625" customWidth="1"/>
    <col min="10645" max="10645" width="10" customWidth="1"/>
    <col min="10646" max="10646" width="10.7109375" customWidth="1"/>
    <col min="10647" max="10647" width="12" customWidth="1"/>
    <col min="10648" max="10648" width="9.7109375" customWidth="1"/>
    <col min="10649" max="10649" width="7.42578125" customWidth="1"/>
    <col min="10650" max="10650" width="9.28515625" customWidth="1"/>
    <col min="10651" max="10651" width="15.7109375" customWidth="1"/>
    <col min="10898" max="10898" width="3.5703125" customWidth="1"/>
    <col min="10899" max="10899" width="32.28515625" bestFit="1" customWidth="1"/>
    <col min="10900" max="10900" width="8.140625" customWidth="1"/>
    <col min="10901" max="10901" width="10" customWidth="1"/>
    <col min="10902" max="10902" width="10.7109375" customWidth="1"/>
    <col min="10903" max="10903" width="12" customWidth="1"/>
    <col min="10904" max="10904" width="9.7109375" customWidth="1"/>
    <col min="10905" max="10905" width="7.42578125" customWidth="1"/>
    <col min="10906" max="10906" width="9.28515625" customWidth="1"/>
    <col min="10907" max="10907" width="15.7109375" customWidth="1"/>
    <col min="11154" max="11154" width="3.5703125" customWidth="1"/>
    <col min="11155" max="11155" width="32.28515625" bestFit="1" customWidth="1"/>
    <col min="11156" max="11156" width="8.140625" customWidth="1"/>
    <col min="11157" max="11157" width="10" customWidth="1"/>
    <col min="11158" max="11158" width="10.7109375" customWidth="1"/>
    <col min="11159" max="11159" width="12" customWidth="1"/>
    <col min="11160" max="11160" width="9.7109375" customWidth="1"/>
    <col min="11161" max="11161" width="7.42578125" customWidth="1"/>
    <col min="11162" max="11162" width="9.28515625" customWidth="1"/>
    <col min="11163" max="11163" width="15.7109375" customWidth="1"/>
    <col min="11410" max="11410" width="3.5703125" customWidth="1"/>
    <col min="11411" max="11411" width="32.28515625" bestFit="1" customWidth="1"/>
    <col min="11412" max="11412" width="8.140625" customWidth="1"/>
    <col min="11413" max="11413" width="10" customWidth="1"/>
    <col min="11414" max="11414" width="10.7109375" customWidth="1"/>
    <col min="11415" max="11415" width="12" customWidth="1"/>
    <col min="11416" max="11416" width="9.7109375" customWidth="1"/>
    <col min="11417" max="11417" width="7.42578125" customWidth="1"/>
    <col min="11418" max="11418" width="9.28515625" customWidth="1"/>
    <col min="11419" max="11419" width="15.7109375" customWidth="1"/>
    <col min="11666" max="11666" width="3.5703125" customWidth="1"/>
    <col min="11667" max="11667" width="32.28515625" bestFit="1" customWidth="1"/>
    <col min="11668" max="11668" width="8.140625" customWidth="1"/>
    <col min="11669" max="11669" width="10" customWidth="1"/>
    <col min="11670" max="11670" width="10.7109375" customWidth="1"/>
    <col min="11671" max="11671" width="12" customWidth="1"/>
    <col min="11672" max="11672" width="9.7109375" customWidth="1"/>
    <col min="11673" max="11673" width="7.42578125" customWidth="1"/>
    <col min="11674" max="11674" width="9.28515625" customWidth="1"/>
    <col min="11675" max="11675" width="15.7109375" customWidth="1"/>
    <col min="11922" max="11922" width="3.5703125" customWidth="1"/>
    <col min="11923" max="11923" width="32.28515625" bestFit="1" customWidth="1"/>
    <col min="11924" max="11924" width="8.140625" customWidth="1"/>
    <col min="11925" max="11925" width="10" customWidth="1"/>
    <col min="11926" max="11926" width="10.7109375" customWidth="1"/>
    <col min="11927" max="11927" width="12" customWidth="1"/>
    <col min="11928" max="11928" width="9.7109375" customWidth="1"/>
    <col min="11929" max="11929" width="7.42578125" customWidth="1"/>
    <col min="11930" max="11930" width="9.28515625" customWidth="1"/>
    <col min="11931" max="11931" width="15.7109375" customWidth="1"/>
    <col min="12178" max="12178" width="3.5703125" customWidth="1"/>
    <col min="12179" max="12179" width="32.28515625" bestFit="1" customWidth="1"/>
    <col min="12180" max="12180" width="8.140625" customWidth="1"/>
    <col min="12181" max="12181" width="10" customWidth="1"/>
    <col min="12182" max="12182" width="10.7109375" customWidth="1"/>
    <col min="12183" max="12183" width="12" customWidth="1"/>
    <col min="12184" max="12184" width="9.7109375" customWidth="1"/>
    <col min="12185" max="12185" width="7.42578125" customWidth="1"/>
    <col min="12186" max="12186" width="9.28515625" customWidth="1"/>
    <col min="12187" max="12187" width="15.7109375" customWidth="1"/>
    <col min="12434" max="12434" width="3.5703125" customWidth="1"/>
    <col min="12435" max="12435" width="32.28515625" bestFit="1" customWidth="1"/>
    <col min="12436" max="12436" width="8.140625" customWidth="1"/>
    <col min="12437" max="12437" width="10" customWidth="1"/>
    <col min="12438" max="12438" width="10.7109375" customWidth="1"/>
    <col min="12439" max="12439" width="12" customWidth="1"/>
    <col min="12440" max="12440" width="9.7109375" customWidth="1"/>
    <col min="12441" max="12441" width="7.42578125" customWidth="1"/>
    <col min="12442" max="12442" width="9.28515625" customWidth="1"/>
    <col min="12443" max="12443" width="15.7109375" customWidth="1"/>
    <col min="12690" max="12690" width="3.5703125" customWidth="1"/>
    <col min="12691" max="12691" width="32.28515625" bestFit="1" customWidth="1"/>
    <col min="12692" max="12692" width="8.140625" customWidth="1"/>
    <col min="12693" max="12693" width="10" customWidth="1"/>
    <col min="12694" max="12694" width="10.7109375" customWidth="1"/>
    <col min="12695" max="12695" width="12" customWidth="1"/>
    <col min="12696" max="12696" width="9.7109375" customWidth="1"/>
    <col min="12697" max="12697" width="7.42578125" customWidth="1"/>
    <col min="12698" max="12698" width="9.28515625" customWidth="1"/>
    <col min="12699" max="12699" width="15.7109375" customWidth="1"/>
    <col min="12946" max="12946" width="3.5703125" customWidth="1"/>
    <col min="12947" max="12947" width="32.28515625" bestFit="1" customWidth="1"/>
    <col min="12948" max="12948" width="8.140625" customWidth="1"/>
    <col min="12949" max="12949" width="10" customWidth="1"/>
    <col min="12950" max="12950" width="10.7109375" customWidth="1"/>
    <col min="12951" max="12951" width="12" customWidth="1"/>
    <col min="12952" max="12952" width="9.7109375" customWidth="1"/>
    <col min="12953" max="12953" width="7.42578125" customWidth="1"/>
    <col min="12954" max="12954" width="9.28515625" customWidth="1"/>
    <col min="12955" max="12955" width="15.7109375" customWidth="1"/>
    <col min="13202" max="13202" width="3.5703125" customWidth="1"/>
    <col min="13203" max="13203" width="32.28515625" bestFit="1" customWidth="1"/>
    <col min="13204" max="13204" width="8.140625" customWidth="1"/>
    <col min="13205" max="13205" width="10" customWidth="1"/>
    <col min="13206" max="13206" width="10.7109375" customWidth="1"/>
    <col min="13207" max="13207" width="12" customWidth="1"/>
    <col min="13208" max="13208" width="9.7109375" customWidth="1"/>
    <col min="13209" max="13209" width="7.42578125" customWidth="1"/>
    <col min="13210" max="13210" width="9.28515625" customWidth="1"/>
    <col min="13211" max="13211" width="15.7109375" customWidth="1"/>
    <col min="13458" max="13458" width="3.5703125" customWidth="1"/>
    <col min="13459" max="13459" width="32.28515625" bestFit="1" customWidth="1"/>
    <col min="13460" max="13460" width="8.140625" customWidth="1"/>
    <col min="13461" max="13461" width="10" customWidth="1"/>
    <col min="13462" max="13462" width="10.7109375" customWidth="1"/>
    <col min="13463" max="13463" width="12" customWidth="1"/>
    <col min="13464" max="13464" width="9.7109375" customWidth="1"/>
    <col min="13465" max="13465" width="7.42578125" customWidth="1"/>
    <col min="13466" max="13466" width="9.28515625" customWidth="1"/>
    <col min="13467" max="13467" width="15.7109375" customWidth="1"/>
    <col min="13714" max="13714" width="3.5703125" customWidth="1"/>
    <col min="13715" max="13715" width="32.28515625" bestFit="1" customWidth="1"/>
    <col min="13716" max="13716" width="8.140625" customWidth="1"/>
    <col min="13717" max="13717" width="10" customWidth="1"/>
    <col min="13718" max="13718" width="10.7109375" customWidth="1"/>
    <col min="13719" max="13719" width="12" customWidth="1"/>
    <col min="13720" max="13720" width="9.7109375" customWidth="1"/>
    <col min="13721" max="13721" width="7.42578125" customWidth="1"/>
    <col min="13722" max="13722" width="9.28515625" customWidth="1"/>
    <col min="13723" max="13723" width="15.7109375" customWidth="1"/>
    <col min="13970" max="13970" width="3.5703125" customWidth="1"/>
    <col min="13971" max="13971" width="32.28515625" bestFit="1" customWidth="1"/>
    <col min="13972" max="13972" width="8.140625" customWidth="1"/>
    <col min="13973" max="13973" width="10" customWidth="1"/>
    <col min="13974" max="13974" width="10.7109375" customWidth="1"/>
    <col min="13975" max="13975" width="12" customWidth="1"/>
    <col min="13976" max="13976" width="9.7109375" customWidth="1"/>
    <col min="13977" max="13977" width="7.42578125" customWidth="1"/>
    <col min="13978" max="13978" width="9.28515625" customWidth="1"/>
    <col min="13979" max="13979" width="15.7109375" customWidth="1"/>
    <col min="14226" max="14226" width="3.5703125" customWidth="1"/>
    <col min="14227" max="14227" width="32.28515625" bestFit="1" customWidth="1"/>
    <col min="14228" max="14228" width="8.140625" customWidth="1"/>
    <col min="14229" max="14229" width="10" customWidth="1"/>
    <col min="14230" max="14230" width="10.7109375" customWidth="1"/>
    <col min="14231" max="14231" width="12" customWidth="1"/>
    <col min="14232" max="14232" width="9.7109375" customWidth="1"/>
    <col min="14233" max="14233" width="7.42578125" customWidth="1"/>
    <col min="14234" max="14234" width="9.28515625" customWidth="1"/>
    <col min="14235" max="14235" width="15.7109375" customWidth="1"/>
    <col min="14482" max="14482" width="3.5703125" customWidth="1"/>
    <col min="14483" max="14483" width="32.28515625" bestFit="1" customWidth="1"/>
    <col min="14484" max="14484" width="8.140625" customWidth="1"/>
    <col min="14485" max="14485" width="10" customWidth="1"/>
    <col min="14486" max="14486" width="10.7109375" customWidth="1"/>
    <col min="14487" max="14487" width="12" customWidth="1"/>
    <col min="14488" max="14488" width="9.7109375" customWidth="1"/>
    <col min="14489" max="14489" width="7.42578125" customWidth="1"/>
    <col min="14490" max="14490" width="9.28515625" customWidth="1"/>
    <col min="14491" max="14491" width="15.7109375" customWidth="1"/>
    <col min="14738" max="14738" width="3.5703125" customWidth="1"/>
    <col min="14739" max="14739" width="32.28515625" bestFit="1" customWidth="1"/>
    <col min="14740" max="14740" width="8.140625" customWidth="1"/>
    <col min="14741" max="14741" width="10" customWidth="1"/>
    <col min="14742" max="14742" width="10.7109375" customWidth="1"/>
    <col min="14743" max="14743" width="12" customWidth="1"/>
    <col min="14744" max="14744" width="9.7109375" customWidth="1"/>
    <col min="14745" max="14745" width="7.42578125" customWidth="1"/>
    <col min="14746" max="14746" width="9.28515625" customWidth="1"/>
    <col min="14747" max="14747" width="15.7109375" customWidth="1"/>
    <col min="14994" max="14994" width="3.5703125" customWidth="1"/>
    <col min="14995" max="14995" width="32.28515625" bestFit="1" customWidth="1"/>
    <col min="14996" max="14996" width="8.140625" customWidth="1"/>
    <col min="14997" max="14997" width="10" customWidth="1"/>
    <col min="14998" max="14998" width="10.7109375" customWidth="1"/>
    <col min="14999" max="14999" width="12" customWidth="1"/>
    <col min="15000" max="15000" width="9.7109375" customWidth="1"/>
    <col min="15001" max="15001" width="7.42578125" customWidth="1"/>
    <col min="15002" max="15002" width="9.28515625" customWidth="1"/>
    <col min="15003" max="15003" width="15.7109375" customWidth="1"/>
    <col min="15250" max="15250" width="3.5703125" customWidth="1"/>
    <col min="15251" max="15251" width="32.28515625" bestFit="1" customWidth="1"/>
    <col min="15252" max="15252" width="8.140625" customWidth="1"/>
    <col min="15253" max="15253" width="10" customWidth="1"/>
    <col min="15254" max="15254" width="10.7109375" customWidth="1"/>
    <col min="15255" max="15255" width="12" customWidth="1"/>
    <col min="15256" max="15256" width="9.7109375" customWidth="1"/>
    <col min="15257" max="15257" width="7.42578125" customWidth="1"/>
    <col min="15258" max="15258" width="9.28515625" customWidth="1"/>
    <col min="15259" max="15259" width="15.7109375" customWidth="1"/>
    <col min="15506" max="15506" width="3.5703125" customWidth="1"/>
    <col min="15507" max="15507" width="32.28515625" bestFit="1" customWidth="1"/>
    <col min="15508" max="15508" width="8.140625" customWidth="1"/>
    <col min="15509" max="15509" width="10" customWidth="1"/>
    <col min="15510" max="15510" width="10.7109375" customWidth="1"/>
    <col min="15511" max="15511" width="12" customWidth="1"/>
    <col min="15512" max="15512" width="9.7109375" customWidth="1"/>
    <col min="15513" max="15513" width="7.42578125" customWidth="1"/>
    <col min="15514" max="15514" width="9.28515625" customWidth="1"/>
    <col min="15515" max="15515" width="15.7109375" customWidth="1"/>
    <col min="15762" max="15762" width="3.5703125" customWidth="1"/>
    <col min="15763" max="15763" width="32.28515625" bestFit="1" customWidth="1"/>
    <col min="15764" max="15764" width="8.140625" customWidth="1"/>
    <col min="15765" max="15765" width="10" customWidth="1"/>
    <col min="15766" max="15766" width="10.7109375" customWidth="1"/>
    <col min="15767" max="15767" width="12" customWidth="1"/>
    <col min="15768" max="15768" width="9.7109375" customWidth="1"/>
    <col min="15769" max="15769" width="7.42578125" customWidth="1"/>
    <col min="15770" max="15770" width="9.28515625" customWidth="1"/>
    <col min="15771" max="15771" width="15.7109375" customWidth="1"/>
  </cols>
  <sheetData>
    <row r="1" spans="1:8" x14ac:dyDescent="0.2">
      <c r="A1" t="s">
        <v>0</v>
      </c>
    </row>
    <row r="3" spans="1:8" ht="17.25" x14ac:dyDescent="0.3">
      <c r="A3" s="114" t="s">
        <v>1</v>
      </c>
      <c r="B3" s="114"/>
      <c r="C3" s="114"/>
      <c r="D3" s="114"/>
      <c r="E3" s="114"/>
    </row>
    <row r="6" spans="1:8" x14ac:dyDescent="0.2">
      <c r="A6" s="5" t="s">
        <v>2</v>
      </c>
    </row>
    <row r="7" spans="1:8" x14ac:dyDescent="0.2">
      <c r="A7" s="5" t="s">
        <v>3</v>
      </c>
    </row>
    <row r="8" spans="1:8" x14ac:dyDescent="0.2">
      <c r="A8" s="5" t="s">
        <v>4</v>
      </c>
    </row>
    <row r="9" spans="1:8" x14ac:dyDescent="0.2">
      <c r="A9" s="5" t="s">
        <v>5</v>
      </c>
    </row>
    <row r="10" spans="1:8" x14ac:dyDescent="0.2">
      <c r="A10" s="5" t="s">
        <v>6</v>
      </c>
      <c r="F10" s="6"/>
      <c r="G10" s="6"/>
      <c r="H10" s="6"/>
    </row>
    <row r="11" spans="1:8" x14ac:dyDescent="0.2">
      <c r="A11" s="5" t="s">
        <v>7</v>
      </c>
      <c r="F11" s="6"/>
      <c r="G11" s="6"/>
      <c r="H11" s="6"/>
    </row>
    <row r="12" spans="1:8" x14ac:dyDescent="0.2">
      <c r="A12" s="5" t="s">
        <v>8</v>
      </c>
      <c r="F12" s="6"/>
      <c r="G12" s="6"/>
      <c r="H12" s="6"/>
    </row>
    <row r="13" spans="1:8" ht="15.75" x14ac:dyDescent="0.25">
      <c r="A13" s="5" t="s">
        <v>9</v>
      </c>
      <c r="F13" s="6"/>
      <c r="G13" s="6"/>
      <c r="H13" s="8"/>
    </row>
    <row r="14" spans="1:8" ht="12.75" customHeight="1" x14ac:dyDescent="0.2">
      <c r="A14" s="5"/>
      <c r="F14" s="6"/>
      <c r="G14" s="6"/>
      <c r="H14" s="6"/>
    </row>
    <row r="15" spans="1:8" ht="12.75" customHeight="1" x14ac:dyDescent="0.2">
      <c r="A15" s="5"/>
      <c r="F15" s="6"/>
      <c r="G15" s="7"/>
      <c r="H15" s="7"/>
    </row>
    <row r="16" spans="1:8" ht="12.75" customHeight="1" x14ac:dyDescent="0.2">
      <c r="A16" s="5"/>
      <c r="B16" s="111"/>
      <c r="F16" s="6"/>
      <c r="G16" s="7"/>
      <c r="H16" s="7"/>
    </row>
    <row r="17" spans="1:9" ht="12.75" customHeight="1" x14ac:dyDescent="0.2">
      <c r="A17" s="5"/>
      <c r="B17" s="109" t="s">
        <v>184</v>
      </c>
      <c r="E17" s="127"/>
      <c r="F17" s="127"/>
      <c r="G17" s="127"/>
      <c r="H17" s="127"/>
    </row>
    <row r="18" spans="1:9" s="17" customFormat="1" ht="39.75" customHeight="1" x14ac:dyDescent="0.2">
      <c r="A18" s="15"/>
      <c r="B18" s="112" t="s">
        <v>185</v>
      </c>
      <c r="C18" s="16"/>
      <c r="D18" s="16"/>
      <c r="E18" s="110" t="s">
        <v>174</v>
      </c>
      <c r="F18" s="108" t="s">
        <v>175</v>
      </c>
      <c r="G18" s="110" t="s">
        <v>171</v>
      </c>
      <c r="H18" s="108" t="s">
        <v>172</v>
      </c>
    </row>
    <row r="19" spans="1:9" ht="38.25" customHeight="1" x14ac:dyDescent="0.2">
      <c r="A19" s="118" t="s">
        <v>11</v>
      </c>
      <c r="B19" s="121" t="s">
        <v>12</v>
      </c>
      <c r="C19" s="124" t="s">
        <v>13</v>
      </c>
      <c r="D19" s="124" t="s">
        <v>14</v>
      </c>
      <c r="E19" s="118" t="s">
        <v>181</v>
      </c>
      <c r="F19" s="118" t="s">
        <v>181</v>
      </c>
      <c r="G19" s="118" t="s">
        <v>181</v>
      </c>
      <c r="H19" s="118" t="s">
        <v>181</v>
      </c>
      <c r="I19" s="115" t="s">
        <v>173</v>
      </c>
    </row>
    <row r="20" spans="1:9" ht="34.5" customHeight="1" x14ac:dyDescent="0.2">
      <c r="A20" s="119"/>
      <c r="B20" s="122"/>
      <c r="C20" s="125"/>
      <c r="D20" s="125"/>
      <c r="E20" s="119"/>
      <c r="F20" s="119"/>
      <c r="G20" s="119"/>
      <c r="H20" s="119"/>
      <c r="I20" s="116"/>
    </row>
    <row r="21" spans="1:9" ht="21" hidden="1" customHeight="1" x14ac:dyDescent="0.2">
      <c r="A21" s="119"/>
      <c r="B21" s="122"/>
      <c r="C21" s="125"/>
      <c r="D21" s="125"/>
      <c r="E21" s="119"/>
      <c r="F21" s="119"/>
      <c r="G21" s="119"/>
      <c r="H21" s="119"/>
      <c r="I21" s="116"/>
    </row>
    <row r="22" spans="1:9" ht="18" hidden="1" customHeight="1" x14ac:dyDescent="0.2">
      <c r="A22" s="119"/>
      <c r="B22" s="122"/>
      <c r="C22" s="125"/>
      <c r="D22" s="125"/>
      <c r="E22" s="119"/>
      <c r="F22" s="119"/>
      <c r="G22" s="119"/>
      <c r="H22" s="119"/>
      <c r="I22" s="116"/>
    </row>
    <row r="23" spans="1:9" ht="18" customHeight="1" x14ac:dyDescent="0.2">
      <c r="A23" s="119"/>
      <c r="B23" s="122"/>
      <c r="C23" s="125"/>
      <c r="D23" s="125"/>
      <c r="E23" s="119"/>
      <c r="F23" s="119"/>
      <c r="G23" s="119"/>
      <c r="H23" s="119"/>
      <c r="I23" s="116"/>
    </row>
    <row r="24" spans="1:9" ht="13.5" customHeight="1" x14ac:dyDescent="0.2">
      <c r="A24" s="119"/>
      <c r="B24" s="122"/>
      <c r="C24" s="125"/>
      <c r="D24" s="125"/>
      <c r="E24" s="119"/>
      <c r="F24" s="119"/>
      <c r="G24" s="119"/>
      <c r="H24" s="119"/>
      <c r="I24" s="117"/>
    </row>
    <row r="25" spans="1:9" ht="27" hidden="1" customHeight="1" x14ac:dyDescent="0.2">
      <c r="A25" s="119"/>
      <c r="B25" s="122"/>
      <c r="C25" s="125"/>
      <c r="D25" s="125"/>
      <c r="E25" s="26" t="s">
        <v>16</v>
      </c>
      <c r="F25" s="27" t="s">
        <v>16</v>
      </c>
      <c r="G25" s="27" t="s">
        <v>16</v>
      </c>
      <c r="H25" s="30" t="s">
        <v>16</v>
      </c>
      <c r="I25" s="97"/>
    </row>
    <row r="26" spans="1:9" ht="18" hidden="1" customHeight="1" x14ac:dyDescent="0.2">
      <c r="A26" s="120"/>
      <c r="B26" s="123"/>
      <c r="C26" s="126"/>
      <c r="D26" s="125"/>
      <c r="E26" s="26" t="s">
        <v>17</v>
      </c>
      <c r="F26" s="27" t="s">
        <v>17</v>
      </c>
      <c r="G26" s="27" t="s">
        <v>17</v>
      </c>
      <c r="H26" s="30" t="s">
        <v>17</v>
      </c>
      <c r="I26" s="97"/>
    </row>
    <row r="27" spans="1:9" s="44" customFormat="1" x14ac:dyDescent="0.2">
      <c r="A27" s="36">
        <v>1</v>
      </c>
      <c r="B27" s="37">
        <v>2</v>
      </c>
      <c r="C27" s="38"/>
      <c r="D27" s="39"/>
      <c r="E27" s="40">
        <v>6</v>
      </c>
      <c r="F27" s="40">
        <v>6</v>
      </c>
      <c r="G27" s="40">
        <v>6</v>
      </c>
      <c r="H27" s="98">
        <v>6</v>
      </c>
      <c r="I27" s="42"/>
    </row>
    <row r="28" spans="1:9" s="56" customFormat="1" ht="15" customHeight="1" x14ac:dyDescent="0.2">
      <c r="A28" s="45">
        <v>1</v>
      </c>
      <c r="B28" s="46" t="s">
        <v>18</v>
      </c>
      <c r="C28" s="47">
        <v>2</v>
      </c>
      <c r="D28" s="48"/>
      <c r="E28" s="49">
        <v>620</v>
      </c>
      <c r="F28" s="50">
        <v>565</v>
      </c>
      <c r="G28" s="50">
        <v>596</v>
      </c>
      <c r="H28" s="99">
        <v>704</v>
      </c>
      <c r="I28" s="62">
        <f>SUM(E28:H28)</f>
        <v>2485</v>
      </c>
    </row>
    <row r="29" spans="1:9" s="56" customFormat="1" ht="15" customHeight="1" x14ac:dyDescent="0.2">
      <c r="A29" s="45">
        <v>2</v>
      </c>
      <c r="B29" s="46" t="s">
        <v>18</v>
      </c>
      <c r="C29" s="47">
        <v>4</v>
      </c>
      <c r="D29" s="47"/>
      <c r="E29" s="45">
        <v>677</v>
      </c>
      <c r="F29" s="57">
        <v>676</v>
      </c>
      <c r="G29" s="57">
        <v>735</v>
      </c>
      <c r="H29" s="78">
        <v>777</v>
      </c>
      <c r="I29" s="62">
        <f t="shared" ref="I29:I92" si="0">SUM(E29:H29)</f>
        <v>2865</v>
      </c>
    </row>
    <row r="30" spans="1:9" s="56" customFormat="1" ht="15" customHeight="1" x14ac:dyDescent="0.2">
      <c r="A30" s="45">
        <v>3</v>
      </c>
      <c r="B30" s="46" t="s">
        <v>18</v>
      </c>
      <c r="C30" s="47" t="s">
        <v>19</v>
      </c>
      <c r="D30" s="47"/>
      <c r="E30" s="45">
        <v>250</v>
      </c>
      <c r="F30" s="57">
        <v>229</v>
      </c>
      <c r="G30" s="57">
        <v>232</v>
      </c>
      <c r="H30" s="78">
        <v>222</v>
      </c>
      <c r="I30" s="62">
        <f t="shared" si="0"/>
        <v>933</v>
      </c>
    </row>
    <row r="31" spans="1:9" s="56" customFormat="1" ht="15" customHeight="1" x14ac:dyDescent="0.2">
      <c r="A31" s="45">
        <v>4</v>
      </c>
      <c r="B31" s="46" t="s">
        <v>18</v>
      </c>
      <c r="C31" s="47" t="s">
        <v>20</v>
      </c>
      <c r="D31" s="47"/>
      <c r="E31" s="45">
        <v>347</v>
      </c>
      <c r="F31" s="57">
        <v>375</v>
      </c>
      <c r="G31" s="57">
        <v>275</v>
      </c>
      <c r="H31" s="78">
        <v>315</v>
      </c>
      <c r="I31" s="62">
        <f t="shared" si="0"/>
        <v>1312</v>
      </c>
    </row>
    <row r="32" spans="1:9" s="56" customFormat="1" ht="15" customHeight="1" x14ac:dyDescent="0.2">
      <c r="A32" s="45">
        <v>5</v>
      </c>
      <c r="B32" s="46" t="s">
        <v>18</v>
      </c>
      <c r="C32" s="47" t="s">
        <v>21</v>
      </c>
      <c r="D32" s="47"/>
      <c r="E32" s="45">
        <v>68</v>
      </c>
      <c r="F32" s="57">
        <v>72</v>
      </c>
      <c r="G32" s="57">
        <v>78</v>
      </c>
      <c r="H32" s="78">
        <v>78</v>
      </c>
      <c r="I32" s="62">
        <f t="shared" si="0"/>
        <v>296</v>
      </c>
    </row>
    <row r="33" spans="1:9" s="56" customFormat="1" ht="15" customHeight="1" x14ac:dyDescent="0.2">
      <c r="A33" s="45">
        <v>6</v>
      </c>
      <c r="B33" s="46" t="s">
        <v>18</v>
      </c>
      <c r="C33" s="47" t="s">
        <v>22</v>
      </c>
      <c r="D33" s="47"/>
      <c r="E33" s="45">
        <v>232</v>
      </c>
      <c r="F33" s="57">
        <v>119</v>
      </c>
      <c r="G33" s="57">
        <v>133</v>
      </c>
      <c r="H33" s="78">
        <v>124</v>
      </c>
      <c r="I33" s="62">
        <f t="shared" si="0"/>
        <v>608</v>
      </c>
    </row>
    <row r="34" spans="1:9" s="56" customFormat="1" ht="15" customHeight="1" x14ac:dyDescent="0.2">
      <c r="A34" s="45">
        <v>7</v>
      </c>
      <c r="B34" s="46" t="s">
        <v>18</v>
      </c>
      <c r="C34" s="47" t="s">
        <v>23</v>
      </c>
      <c r="D34" s="47"/>
      <c r="E34" s="45">
        <v>244.12</v>
      </c>
      <c r="F34" s="57">
        <v>241</v>
      </c>
      <c r="G34" s="57">
        <v>187</v>
      </c>
      <c r="H34" s="78">
        <v>169</v>
      </c>
      <c r="I34" s="62">
        <f t="shared" si="0"/>
        <v>841.12</v>
      </c>
    </row>
    <row r="35" spans="1:9" s="56" customFormat="1" ht="15" customHeight="1" x14ac:dyDescent="0.2">
      <c r="A35" s="45">
        <v>8</v>
      </c>
      <c r="B35" s="46" t="s">
        <v>18</v>
      </c>
      <c r="C35" s="47" t="s">
        <v>24</v>
      </c>
      <c r="D35" s="47"/>
      <c r="E35" s="45">
        <v>177</v>
      </c>
      <c r="F35" s="57">
        <v>160</v>
      </c>
      <c r="G35" s="57">
        <v>176</v>
      </c>
      <c r="H35" s="78">
        <v>173</v>
      </c>
      <c r="I35" s="62">
        <f t="shared" si="0"/>
        <v>686</v>
      </c>
    </row>
    <row r="36" spans="1:9" s="56" customFormat="1" ht="15" customHeight="1" x14ac:dyDescent="0.2">
      <c r="A36" s="45">
        <v>9</v>
      </c>
      <c r="B36" s="46" t="s">
        <v>18</v>
      </c>
      <c r="C36" s="47" t="s">
        <v>25</v>
      </c>
      <c r="D36" s="47"/>
      <c r="E36" s="45">
        <v>454</v>
      </c>
      <c r="F36" s="57">
        <v>437</v>
      </c>
      <c r="G36" s="57">
        <v>479</v>
      </c>
      <c r="H36" s="78">
        <v>545</v>
      </c>
      <c r="I36" s="62">
        <f t="shared" si="0"/>
        <v>1915</v>
      </c>
    </row>
    <row r="37" spans="1:9" s="56" customFormat="1" ht="15" customHeight="1" x14ac:dyDescent="0.2">
      <c r="A37" s="45">
        <v>10</v>
      </c>
      <c r="B37" s="46" t="s">
        <v>18</v>
      </c>
      <c r="C37" s="47" t="s">
        <v>26</v>
      </c>
      <c r="D37" s="47"/>
      <c r="E37" s="45">
        <v>359</v>
      </c>
      <c r="F37" s="57">
        <v>324</v>
      </c>
      <c r="G37" s="57">
        <v>365</v>
      </c>
      <c r="H37" s="78">
        <v>402</v>
      </c>
      <c r="I37" s="62">
        <f t="shared" si="0"/>
        <v>1450</v>
      </c>
    </row>
    <row r="38" spans="1:9" s="56" customFormat="1" ht="15" customHeight="1" x14ac:dyDescent="0.2">
      <c r="A38" s="45">
        <v>11</v>
      </c>
      <c r="B38" s="46" t="s">
        <v>18</v>
      </c>
      <c r="C38" s="47" t="s">
        <v>27</v>
      </c>
      <c r="D38" s="47"/>
      <c r="E38" s="45">
        <v>238</v>
      </c>
      <c r="F38" s="57">
        <v>236</v>
      </c>
      <c r="G38" s="57">
        <v>244</v>
      </c>
      <c r="H38" s="78">
        <v>261</v>
      </c>
      <c r="I38" s="62">
        <f t="shared" si="0"/>
        <v>979</v>
      </c>
    </row>
    <row r="39" spans="1:9" s="56" customFormat="1" ht="15" customHeight="1" x14ac:dyDescent="0.2">
      <c r="A39" s="45">
        <v>12</v>
      </c>
      <c r="B39" s="46" t="s">
        <v>18</v>
      </c>
      <c r="C39" s="47" t="s">
        <v>28</v>
      </c>
      <c r="D39" s="47"/>
      <c r="E39" s="45">
        <v>365</v>
      </c>
      <c r="F39" s="57">
        <v>379</v>
      </c>
      <c r="G39" s="57">
        <v>387</v>
      </c>
      <c r="H39" s="78">
        <v>409</v>
      </c>
      <c r="I39" s="62">
        <f t="shared" si="0"/>
        <v>1540</v>
      </c>
    </row>
    <row r="40" spans="1:9" s="56" customFormat="1" ht="15" customHeight="1" x14ac:dyDescent="0.2">
      <c r="A40" s="45">
        <v>13</v>
      </c>
      <c r="B40" s="46" t="s">
        <v>18</v>
      </c>
      <c r="C40" s="47" t="s">
        <v>29</v>
      </c>
      <c r="D40" s="47"/>
      <c r="E40" s="45">
        <v>381</v>
      </c>
      <c r="F40" s="57">
        <v>426</v>
      </c>
      <c r="G40" s="57">
        <v>445</v>
      </c>
      <c r="H40" s="78">
        <v>412</v>
      </c>
      <c r="I40" s="62">
        <f t="shared" si="0"/>
        <v>1664</v>
      </c>
    </row>
    <row r="41" spans="1:9" s="56" customFormat="1" ht="15" customHeight="1" x14ac:dyDescent="0.2">
      <c r="A41" s="45">
        <v>14</v>
      </c>
      <c r="B41" s="46" t="s">
        <v>18</v>
      </c>
      <c r="C41" s="47" t="s">
        <v>30</v>
      </c>
      <c r="D41" s="47"/>
      <c r="E41" s="45">
        <v>405</v>
      </c>
      <c r="F41" s="57">
        <v>401</v>
      </c>
      <c r="G41" s="57">
        <v>404</v>
      </c>
      <c r="H41" s="78">
        <v>395</v>
      </c>
      <c r="I41" s="62">
        <f t="shared" si="0"/>
        <v>1605</v>
      </c>
    </row>
    <row r="42" spans="1:9" s="56" customFormat="1" ht="15" customHeight="1" x14ac:dyDescent="0.2">
      <c r="A42" s="45">
        <v>15</v>
      </c>
      <c r="B42" s="46" t="s">
        <v>31</v>
      </c>
      <c r="C42" s="47" t="s">
        <v>32</v>
      </c>
      <c r="D42" s="47"/>
      <c r="E42" s="45">
        <v>60</v>
      </c>
      <c r="F42" s="57">
        <v>56</v>
      </c>
      <c r="G42" s="57">
        <v>48</v>
      </c>
      <c r="H42" s="78">
        <v>110</v>
      </c>
      <c r="I42" s="62">
        <f t="shared" si="0"/>
        <v>274</v>
      </c>
    </row>
    <row r="43" spans="1:9" s="56" customFormat="1" ht="15" customHeight="1" x14ac:dyDescent="0.2">
      <c r="A43" s="45">
        <v>16</v>
      </c>
      <c r="B43" s="46" t="s">
        <v>31</v>
      </c>
      <c r="C43" s="47" t="s">
        <v>33</v>
      </c>
      <c r="D43" s="47"/>
      <c r="E43" s="45">
        <v>322</v>
      </c>
      <c r="F43" s="57">
        <v>297</v>
      </c>
      <c r="G43" s="57">
        <v>370</v>
      </c>
      <c r="H43" s="78">
        <v>350</v>
      </c>
      <c r="I43" s="62">
        <f t="shared" si="0"/>
        <v>1339</v>
      </c>
    </row>
    <row r="44" spans="1:9" s="56" customFormat="1" ht="15" customHeight="1" x14ac:dyDescent="0.2">
      <c r="A44" s="45">
        <v>17</v>
      </c>
      <c r="B44" s="46" t="s">
        <v>31</v>
      </c>
      <c r="C44" s="47" t="s">
        <v>34</v>
      </c>
      <c r="D44" s="47"/>
      <c r="E44" s="45">
        <v>130.76</v>
      </c>
      <c r="F44" s="57">
        <v>153</v>
      </c>
      <c r="G44" s="57">
        <v>162</v>
      </c>
      <c r="H44" s="78">
        <v>181</v>
      </c>
      <c r="I44" s="62">
        <f t="shared" si="0"/>
        <v>626.76</v>
      </c>
    </row>
    <row r="45" spans="1:9" s="56" customFormat="1" ht="15" customHeight="1" x14ac:dyDescent="0.2">
      <c r="A45" s="45">
        <v>18</v>
      </c>
      <c r="B45" s="46" t="s">
        <v>31</v>
      </c>
      <c r="C45" s="47" t="s">
        <v>35</v>
      </c>
      <c r="D45" s="47"/>
      <c r="E45" s="45">
        <v>167.12</v>
      </c>
      <c r="F45" s="57">
        <v>162</v>
      </c>
      <c r="G45" s="57">
        <v>189</v>
      </c>
      <c r="H45" s="78">
        <v>154</v>
      </c>
      <c r="I45" s="62">
        <f t="shared" si="0"/>
        <v>672.12</v>
      </c>
    </row>
    <row r="46" spans="1:9" s="56" customFormat="1" ht="15" customHeight="1" x14ac:dyDescent="0.2">
      <c r="A46" s="45">
        <v>19</v>
      </c>
      <c r="B46" s="46" t="s">
        <v>31</v>
      </c>
      <c r="C46" s="47" t="s">
        <v>36</v>
      </c>
      <c r="D46" s="47"/>
      <c r="E46" s="45">
        <v>322</v>
      </c>
      <c r="F46" s="57">
        <v>317</v>
      </c>
      <c r="G46" s="57">
        <v>358</v>
      </c>
      <c r="H46" s="78">
        <v>403</v>
      </c>
      <c r="I46" s="62">
        <f t="shared" si="0"/>
        <v>1400</v>
      </c>
    </row>
    <row r="47" spans="1:9" s="56" customFormat="1" ht="15" customHeight="1" x14ac:dyDescent="0.2">
      <c r="A47" s="45">
        <v>20</v>
      </c>
      <c r="B47" s="46" t="s">
        <v>37</v>
      </c>
      <c r="C47" s="47" t="s">
        <v>38</v>
      </c>
      <c r="D47" s="47"/>
      <c r="E47" s="45">
        <v>556</v>
      </c>
      <c r="F47" s="57">
        <v>479</v>
      </c>
      <c r="G47" s="57">
        <v>556</v>
      </c>
      <c r="H47" s="78">
        <v>545</v>
      </c>
      <c r="I47" s="62">
        <f t="shared" si="0"/>
        <v>2136</v>
      </c>
    </row>
    <row r="48" spans="1:9" s="56" customFormat="1" ht="15" customHeight="1" x14ac:dyDescent="0.2">
      <c r="A48" s="45">
        <v>21</v>
      </c>
      <c r="B48" s="46" t="s">
        <v>39</v>
      </c>
      <c r="C48" s="47" t="s">
        <v>40</v>
      </c>
      <c r="D48" s="47"/>
      <c r="E48" s="45">
        <v>256</v>
      </c>
      <c r="F48" s="57">
        <v>294</v>
      </c>
      <c r="G48" s="57">
        <v>292</v>
      </c>
      <c r="H48" s="78">
        <v>260</v>
      </c>
      <c r="I48" s="62">
        <f t="shared" si="0"/>
        <v>1102</v>
      </c>
    </row>
    <row r="49" spans="1:9" s="56" customFormat="1" ht="15" customHeight="1" x14ac:dyDescent="0.2">
      <c r="A49" s="45">
        <v>22</v>
      </c>
      <c r="B49" s="46" t="s">
        <v>39</v>
      </c>
      <c r="C49" s="47" t="s">
        <v>41</v>
      </c>
      <c r="D49" s="47"/>
      <c r="E49" s="45">
        <v>182</v>
      </c>
      <c r="F49" s="57">
        <v>161</v>
      </c>
      <c r="G49" s="57">
        <v>170</v>
      </c>
      <c r="H49" s="78">
        <v>172</v>
      </c>
      <c r="I49" s="62">
        <f t="shared" si="0"/>
        <v>685</v>
      </c>
    </row>
    <row r="50" spans="1:9" s="56" customFormat="1" ht="15" customHeight="1" x14ac:dyDescent="0.2">
      <c r="A50" s="45">
        <v>23</v>
      </c>
      <c r="B50" s="46" t="s">
        <v>39</v>
      </c>
      <c r="C50" s="47" t="s">
        <v>42</v>
      </c>
      <c r="D50" s="47"/>
      <c r="E50" s="45">
        <v>422</v>
      </c>
      <c r="F50" s="57">
        <v>417</v>
      </c>
      <c r="G50" s="57">
        <v>420</v>
      </c>
      <c r="H50" s="78">
        <v>482</v>
      </c>
      <c r="I50" s="62">
        <f t="shared" si="0"/>
        <v>1741</v>
      </c>
    </row>
    <row r="51" spans="1:9" s="56" customFormat="1" ht="15" customHeight="1" x14ac:dyDescent="0.2">
      <c r="A51" s="45">
        <v>24</v>
      </c>
      <c r="B51" s="46" t="s">
        <v>39</v>
      </c>
      <c r="C51" s="47" t="s">
        <v>35</v>
      </c>
      <c r="D51" s="47"/>
      <c r="E51" s="45">
        <v>260</v>
      </c>
      <c r="F51" s="57">
        <v>205</v>
      </c>
      <c r="G51" s="57">
        <v>195</v>
      </c>
      <c r="H51" s="78">
        <v>219</v>
      </c>
      <c r="I51" s="62">
        <f t="shared" si="0"/>
        <v>879</v>
      </c>
    </row>
    <row r="52" spans="1:9" s="56" customFormat="1" ht="15" customHeight="1" x14ac:dyDescent="0.2">
      <c r="A52" s="45">
        <v>25</v>
      </c>
      <c r="B52" s="46" t="s">
        <v>39</v>
      </c>
      <c r="C52" s="47" t="s">
        <v>36</v>
      </c>
      <c r="D52" s="47"/>
      <c r="E52" s="45">
        <v>236</v>
      </c>
      <c r="F52" s="57">
        <v>235</v>
      </c>
      <c r="G52" s="57">
        <v>241</v>
      </c>
      <c r="H52" s="78">
        <v>260</v>
      </c>
      <c r="I52" s="62">
        <f t="shared" si="0"/>
        <v>972</v>
      </c>
    </row>
    <row r="53" spans="1:9" s="56" customFormat="1" ht="15" customHeight="1" x14ac:dyDescent="0.2">
      <c r="A53" s="45">
        <v>26</v>
      </c>
      <c r="B53" s="46" t="s">
        <v>39</v>
      </c>
      <c r="C53" s="47" t="s">
        <v>43</v>
      </c>
      <c r="D53" s="47"/>
      <c r="E53" s="45">
        <v>951</v>
      </c>
      <c r="F53" s="57">
        <v>939</v>
      </c>
      <c r="G53" s="57">
        <v>945</v>
      </c>
      <c r="H53" s="78">
        <v>977</v>
      </c>
      <c r="I53" s="62">
        <f t="shared" si="0"/>
        <v>3812</v>
      </c>
    </row>
    <row r="54" spans="1:9" s="56" customFormat="1" ht="15" customHeight="1" x14ac:dyDescent="0.2">
      <c r="A54" s="45">
        <v>27</v>
      </c>
      <c r="B54" s="46" t="s">
        <v>39</v>
      </c>
      <c r="C54" s="47" t="s">
        <v>44</v>
      </c>
      <c r="D54" s="47"/>
      <c r="E54" s="45">
        <v>56</v>
      </c>
      <c r="F54" s="57">
        <v>59</v>
      </c>
      <c r="G54" s="57">
        <v>66</v>
      </c>
      <c r="H54" s="78">
        <v>64</v>
      </c>
      <c r="I54" s="62">
        <f t="shared" si="0"/>
        <v>245</v>
      </c>
    </row>
    <row r="55" spans="1:9" s="56" customFormat="1" ht="15" customHeight="1" x14ac:dyDescent="0.2">
      <c r="A55" s="45">
        <v>28</v>
      </c>
      <c r="B55" s="46" t="s">
        <v>45</v>
      </c>
      <c r="C55" s="47" t="s">
        <v>46</v>
      </c>
      <c r="D55" s="47"/>
      <c r="E55" s="45">
        <v>58</v>
      </c>
      <c r="F55" s="57">
        <v>60</v>
      </c>
      <c r="G55" s="57">
        <v>56</v>
      </c>
      <c r="H55" s="78">
        <v>57</v>
      </c>
      <c r="I55" s="62">
        <f t="shared" si="0"/>
        <v>231</v>
      </c>
    </row>
    <row r="56" spans="1:9" s="56" customFormat="1" ht="15" customHeight="1" x14ac:dyDescent="0.2">
      <c r="A56" s="45">
        <v>29</v>
      </c>
      <c r="B56" s="46" t="s">
        <v>45</v>
      </c>
      <c r="C56" s="47" t="s">
        <v>47</v>
      </c>
      <c r="D56" s="47"/>
      <c r="E56" s="45">
        <v>201</v>
      </c>
      <c r="F56" s="57">
        <v>304</v>
      </c>
      <c r="G56" s="57">
        <v>561</v>
      </c>
      <c r="H56" s="78">
        <v>175</v>
      </c>
      <c r="I56" s="62">
        <f t="shared" si="0"/>
        <v>1241</v>
      </c>
    </row>
    <row r="57" spans="1:9" s="56" customFormat="1" ht="15" customHeight="1" x14ac:dyDescent="0.2">
      <c r="A57" s="45">
        <v>30</v>
      </c>
      <c r="B57" s="46" t="s">
        <v>45</v>
      </c>
      <c r="C57" s="47" t="s">
        <v>22</v>
      </c>
      <c r="D57" s="47"/>
      <c r="E57" s="45">
        <v>801</v>
      </c>
      <c r="F57" s="57">
        <v>777</v>
      </c>
      <c r="G57" s="57">
        <v>756</v>
      </c>
      <c r="H57" s="78">
        <v>818</v>
      </c>
      <c r="I57" s="62">
        <f t="shared" si="0"/>
        <v>3152</v>
      </c>
    </row>
    <row r="58" spans="1:9" s="56" customFormat="1" ht="15" customHeight="1" x14ac:dyDescent="0.2">
      <c r="A58" s="45">
        <v>31</v>
      </c>
      <c r="B58" s="46" t="s">
        <v>45</v>
      </c>
      <c r="C58" s="47" t="s">
        <v>24</v>
      </c>
      <c r="D58" s="47"/>
      <c r="E58" s="45">
        <v>74</v>
      </c>
      <c r="F58" s="57">
        <v>102</v>
      </c>
      <c r="G58" s="57">
        <v>47</v>
      </c>
      <c r="H58" s="78">
        <v>75</v>
      </c>
      <c r="I58" s="62">
        <f t="shared" si="0"/>
        <v>298</v>
      </c>
    </row>
    <row r="59" spans="1:9" s="56" customFormat="1" ht="15" customHeight="1" x14ac:dyDescent="0.2">
      <c r="A59" s="45">
        <v>32</v>
      </c>
      <c r="B59" s="46" t="s">
        <v>45</v>
      </c>
      <c r="C59" s="47" t="s">
        <v>48</v>
      </c>
      <c r="D59" s="47"/>
      <c r="E59" s="45">
        <v>48.83</v>
      </c>
      <c r="F59" s="57">
        <v>41</v>
      </c>
      <c r="G59" s="57">
        <v>47</v>
      </c>
      <c r="H59" s="78">
        <v>43</v>
      </c>
      <c r="I59" s="62">
        <f t="shared" si="0"/>
        <v>179.82999999999998</v>
      </c>
    </row>
    <row r="60" spans="1:9" s="56" customFormat="1" ht="15" customHeight="1" x14ac:dyDescent="0.2">
      <c r="A60" s="45">
        <v>33</v>
      </c>
      <c r="B60" s="46" t="s">
        <v>45</v>
      </c>
      <c r="C60" s="47" t="s">
        <v>49</v>
      </c>
      <c r="D60" s="47"/>
      <c r="E60" s="45">
        <v>368</v>
      </c>
      <c r="F60" s="57">
        <v>336</v>
      </c>
      <c r="G60" s="57">
        <v>357</v>
      </c>
      <c r="H60" s="78">
        <v>388</v>
      </c>
      <c r="I60" s="62">
        <f t="shared" si="0"/>
        <v>1449</v>
      </c>
    </row>
    <row r="61" spans="1:9" s="56" customFormat="1" ht="15" customHeight="1" x14ac:dyDescent="0.2">
      <c r="A61" s="45">
        <v>34</v>
      </c>
      <c r="B61" s="46" t="s">
        <v>45</v>
      </c>
      <c r="C61" s="47" t="s">
        <v>50</v>
      </c>
      <c r="D61" s="47"/>
      <c r="E61" s="45">
        <v>93</v>
      </c>
      <c r="F61" s="57">
        <v>74</v>
      </c>
      <c r="G61" s="57">
        <v>98</v>
      </c>
      <c r="H61" s="78">
        <v>98</v>
      </c>
      <c r="I61" s="62">
        <f t="shared" si="0"/>
        <v>363</v>
      </c>
    </row>
    <row r="62" spans="1:9" s="56" customFormat="1" ht="15" customHeight="1" x14ac:dyDescent="0.2">
      <c r="A62" s="45">
        <v>35</v>
      </c>
      <c r="B62" s="46" t="s">
        <v>51</v>
      </c>
      <c r="C62" s="47" t="s">
        <v>52</v>
      </c>
      <c r="D62" s="47"/>
      <c r="E62" s="45">
        <v>690</v>
      </c>
      <c r="F62" s="57">
        <v>736</v>
      </c>
      <c r="G62" s="57">
        <v>791</v>
      </c>
      <c r="H62" s="78">
        <v>784</v>
      </c>
      <c r="I62" s="62">
        <f t="shared" si="0"/>
        <v>3001</v>
      </c>
    </row>
    <row r="63" spans="1:9" s="56" customFormat="1" ht="15" customHeight="1" x14ac:dyDescent="0.2">
      <c r="A63" s="45">
        <v>36</v>
      </c>
      <c r="B63" s="46" t="s">
        <v>51</v>
      </c>
      <c r="C63" s="47" t="s">
        <v>53</v>
      </c>
      <c r="D63" s="47"/>
      <c r="E63" s="45">
        <v>229</v>
      </c>
      <c r="F63" s="57">
        <v>207</v>
      </c>
      <c r="G63" s="57">
        <v>228</v>
      </c>
      <c r="H63" s="78">
        <v>268</v>
      </c>
      <c r="I63" s="62">
        <f t="shared" si="0"/>
        <v>932</v>
      </c>
    </row>
    <row r="64" spans="1:9" s="56" customFormat="1" ht="15" customHeight="1" x14ac:dyDescent="0.2">
      <c r="A64" s="45">
        <v>37</v>
      </c>
      <c r="B64" s="46" t="s">
        <v>51</v>
      </c>
      <c r="C64" s="47" t="s">
        <v>54</v>
      </c>
      <c r="D64" s="47"/>
      <c r="E64" s="45">
        <v>45.414999999999999</v>
      </c>
      <c r="F64" s="57">
        <v>33</v>
      </c>
      <c r="G64" s="57">
        <v>42</v>
      </c>
      <c r="H64" s="78">
        <v>41</v>
      </c>
      <c r="I64" s="62">
        <f t="shared" si="0"/>
        <v>161.41499999999999</v>
      </c>
    </row>
    <row r="65" spans="1:9" s="56" customFormat="1" ht="15" customHeight="1" x14ac:dyDescent="0.2">
      <c r="A65" s="45">
        <v>38</v>
      </c>
      <c r="B65" s="46" t="s">
        <v>51</v>
      </c>
      <c r="C65" s="47" t="s">
        <v>55</v>
      </c>
      <c r="D65" s="47"/>
      <c r="E65" s="45">
        <v>32.302</v>
      </c>
      <c r="F65" s="57">
        <v>60</v>
      </c>
      <c r="G65" s="57">
        <v>46</v>
      </c>
      <c r="H65" s="78">
        <v>41</v>
      </c>
      <c r="I65" s="62">
        <f t="shared" si="0"/>
        <v>179.30199999999999</v>
      </c>
    </row>
    <row r="66" spans="1:9" s="56" customFormat="1" ht="15" customHeight="1" x14ac:dyDescent="0.2">
      <c r="A66" s="45">
        <v>39</v>
      </c>
      <c r="B66" s="46" t="s">
        <v>51</v>
      </c>
      <c r="C66" s="47" t="s">
        <v>21</v>
      </c>
      <c r="D66" s="47"/>
      <c r="E66" s="45">
        <v>322</v>
      </c>
      <c r="F66" s="57">
        <v>325</v>
      </c>
      <c r="G66" s="57">
        <v>315</v>
      </c>
      <c r="H66" s="78">
        <v>324</v>
      </c>
      <c r="I66" s="62">
        <f t="shared" si="0"/>
        <v>1286</v>
      </c>
    </row>
    <row r="67" spans="1:9" s="56" customFormat="1" ht="15" customHeight="1" x14ac:dyDescent="0.2">
      <c r="A67" s="45">
        <v>40</v>
      </c>
      <c r="B67" s="46" t="s">
        <v>51</v>
      </c>
      <c r="C67" s="47" t="s">
        <v>23</v>
      </c>
      <c r="D67" s="47"/>
      <c r="E67" s="45">
        <v>806.98</v>
      </c>
      <c r="F67" s="57">
        <v>1070</v>
      </c>
      <c r="G67" s="57">
        <v>1312</v>
      </c>
      <c r="H67" s="78">
        <v>1410</v>
      </c>
      <c r="I67" s="62">
        <f t="shared" si="0"/>
        <v>4598.9799999999996</v>
      </c>
    </row>
    <row r="68" spans="1:9" s="56" customFormat="1" ht="15" customHeight="1" x14ac:dyDescent="0.2">
      <c r="A68" s="45">
        <v>41</v>
      </c>
      <c r="B68" s="46" t="s">
        <v>51</v>
      </c>
      <c r="C68" s="47" t="s">
        <v>56</v>
      </c>
      <c r="D68" s="47"/>
      <c r="E68" s="45">
        <v>32.130000000000003</v>
      </c>
      <c r="F68" s="57">
        <v>64</v>
      </c>
      <c r="G68" s="57">
        <v>78</v>
      </c>
      <c r="H68" s="78">
        <v>107</v>
      </c>
      <c r="I68" s="62">
        <f t="shared" si="0"/>
        <v>281.13</v>
      </c>
    </row>
    <row r="69" spans="1:9" s="56" customFormat="1" ht="15" customHeight="1" x14ac:dyDescent="0.2">
      <c r="A69" s="45">
        <v>42</v>
      </c>
      <c r="B69" s="46" t="s">
        <v>51</v>
      </c>
      <c r="C69" s="47" t="s">
        <v>57</v>
      </c>
      <c r="D69" s="47"/>
      <c r="E69" s="45">
        <v>1037</v>
      </c>
      <c r="F69" s="57">
        <v>1021</v>
      </c>
      <c r="G69" s="57">
        <v>920</v>
      </c>
      <c r="H69" s="78">
        <v>1026</v>
      </c>
      <c r="I69" s="62">
        <f t="shared" si="0"/>
        <v>4004</v>
      </c>
    </row>
    <row r="70" spans="1:9" s="56" customFormat="1" ht="15" customHeight="1" x14ac:dyDescent="0.2">
      <c r="A70" s="45">
        <v>43</v>
      </c>
      <c r="B70" s="46" t="s">
        <v>51</v>
      </c>
      <c r="C70" s="47" t="s">
        <v>58</v>
      </c>
      <c r="D70" s="47"/>
      <c r="E70" s="45">
        <v>420</v>
      </c>
      <c r="F70" s="57">
        <v>418</v>
      </c>
      <c r="G70" s="57">
        <v>511</v>
      </c>
      <c r="H70" s="78">
        <v>515</v>
      </c>
      <c r="I70" s="62">
        <f t="shared" si="0"/>
        <v>1864</v>
      </c>
    </row>
    <row r="71" spans="1:9" s="56" customFormat="1" ht="15" customHeight="1" x14ac:dyDescent="0.2">
      <c r="A71" s="45">
        <v>44</v>
      </c>
      <c r="B71" s="46" t="s">
        <v>51</v>
      </c>
      <c r="C71" s="47" t="s">
        <v>59</v>
      </c>
      <c r="D71" s="47"/>
      <c r="E71" s="45">
        <v>584</v>
      </c>
      <c r="F71" s="57">
        <v>519</v>
      </c>
      <c r="G71" s="57">
        <v>527</v>
      </c>
      <c r="H71" s="78">
        <v>469</v>
      </c>
      <c r="I71" s="62">
        <f t="shared" si="0"/>
        <v>2099</v>
      </c>
    </row>
    <row r="72" spans="1:9" s="56" customFormat="1" ht="15" customHeight="1" x14ac:dyDescent="0.2">
      <c r="A72" s="45">
        <v>45</v>
      </c>
      <c r="B72" s="46" t="s">
        <v>51</v>
      </c>
      <c r="C72" s="47" t="s">
        <v>59</v>
      </c>
      <c r="D72" s="47" t="s">
        <v>60</v>
      </c>
      <c r="E72" s="45">
        <v>521</v>
      </c>
      <c r="F72" s="57">
        <v>569</v>
      </c>
      <c r="G72" s="57">
        <v>490</v>
      </c>
      <c r="H72" s="78">
        <v>574</v>
      </c>
      <c r="I72" s="62">
        <f t="shared" si="0"/>
        <v>2154</v>
      </c>
    </row>
    <row r="73" spans="1:9" s="56" customFormat="1" ht="15" customHeight="1" x14ac:dyDescent="0.2">
      <c r="A73" s="45">
        <v>46</v>
      </c>
      <c r="B73" s="46" t="s">
        <v>51</v>
      </c>
      <c r="C73" s="47" t="s">
        <v>61</v>
      </c>
      <c r="D73" s="47"/>
      <c r="E73" s="45">
        <v>564</v>
      </c>
      <c r="F73" s="57">
        <v>547</v>
      </c>
      <c r="G73" s="57">
        <v>549</v>
      </c>
      <c r="H73" s="78">
        <v>650</v>
      </c>
      <c r="I73" s="62">
        <f t="shared" si="0"/>
        <v>2310</v>
      </c>
    </row>
    <row r="74" spans="1:9" s="56" customFormat="1" ht="15" customHeight="1" x14ac:dyDescent="0.2">
      <c r="A74" s="45">
        <v>47</v>
      </c>
      <c r="B74" s="46" t="s">
        <v>51</v>
      </c>
      <c r="C74" s="47" t="s">
        <v>62</v>
      </c>
      <c r="D74" s="47"/>
      <c r="E74" s="45">
        <v>327</v>
      </c>
      <c r="F74" s="57">
        <v>323</v>
      </c>
      <c r="G74" s="57">
        <v>339</v>
      </c>
      <c r="H74" s="78">
        <v>352</v>
      </c>
      <c r="I74" s="62">
        <f t="shared" si="0"/>
        <v>1341</v>
      </c>
    </row>
    <row r="75" spans="1:9" s="56" customFormat="1" ht="15" customHeight="1" x14ac:dyDescent="0.2">
      <c r="A75" s="45">
        <v>48</v>
      </c>
      <c r="B75" s="46" t="s">
        <v>51</v>
      </c>
      <c r="C75" s="47" t="s">
        <v>63</v>
      </c>
      <c r="D75" s="47"/>
      <c r="E75" s="45">
        <v>1459</v>
      </c>
      <c r="F75" s="57">
        <v>1333</v>
      </c>
      <c r="G75" s="57">
        <v>1367</v>
      </c>
      <c r="H75" s="78">
        <v>1187</v>
      </c>
      <c r="I75" s="62">
        <f t="shared" si="0"/>
        <v>5346</v>
      </c>
    </row>
    <row r="76" spans="1:9" s="56" customFormat="1" ht="15" customHeight="1" x14ac:dyDescent="0.2">
      <c r="A76" s="45">
        <v>49</v>
      </c>
      <c r="B76" s="46" t="s">
        <v>64</v>
      </c>
      <c r="C76" s="47" t="s">
        <v>32</v>
      </c>
      <c r="D76" s="47"/>
      <c r="E76" s="45">
        <v>302</v>
      </c>
      <c r="F76" s="57">
        <v>299</v>
      </c>
      <c r="G76" s="57">
        <v>331</v>
      </c>
      <c r="H76" s="78">
        <v>342</v>
      </c>
      <c r="I76" s="62">
        <f t="shared" si="0"/>
        <v>1274</v>
      </c>
    </row>
    <row r="77" spans="1:9" s="56" customFormat="1" ht="15" customHeight="1" x14ac:dyDescent="0.2">
      <c r="A77" s="45">
        <v>50</v>
      </c>
      <c r="B77" s="46" t="s">
        <v>64</v>
      </c>
      <c r="C77" s="47" t="s">
        <v>65</v>
      </c>
      <c r="D77" s="47"/>
      <c r="E77" s="45">
        <v>336</v>
      </c>
      <c r="F77" s="57">
        <v>311</v>
      </c>
      <c r="G77" s="57">
        <v>312</v>
      </c>
      <c r="H77" s="78">
        <v>309</v>
      </c>
      <c r="I77" s="62">
        <f t="shared" si="0"/>
        <v>1268</v>
      </c>
    </row>
    <row r="78" spans="1:9" s="56" customFormat="1" ht="15" customHeight="1" x14ac:dyDescent="0.2">
      <c r="A78" s="45">
        <v>51</v>
      </c>
      <c r="B78" s="46" t="s">
        <v>64</v>
      </c>
      <c r="C78" s="47" t="s">
        <v>66</v>
      </c>
      <c r="D78" s="47"/>
      <c r="E78" s="45">
        <v>337</v>
      </c>
      <c r="F78" s="57">
        <v>326</v>
      </c>
      <c r="G78" s="57">
        <v>381</v>
      </c>
      <c r="H78" s="78">
        <v>399</v>
      </c>
      <c r="I78" s="62">
        <f t="shared" si="0"/>
        <v>1443</v>
      </c>
    </row>
    <row r="79" spans="1:9" s="56" customFormat="1" ht="15" customHeight="1" x14ac:dyDescent="0.2">
      <c r="A79" s="45">
        <v>52</v>
      </c>
      <c r="B79" s="46" t="s">
        <v>64</v>
      </c>
      <c r="C79" s="47" t="s">
        <v>54</v>
      </c>
      <c r="D79" s="47"/>
      <c r="E79" s="45">
        <v>376</v>
      </c>
      <c r="F79" s="57">
        <v>353</v>
      </c>
      <c r="G79" s="57">
        <v>356</v>
      </c>
      <c r="H79" s="78">
        <v>342</v>
      </c>
      <c r="I79" s="62">
        <f t="shared" si="0"/>
        <v>1427</v>
      </c>
    </row>
    <row r="80" spans="1:9" s="56" customFormat="1" ht="15" customHeight="1" x14ac:dyDescent="0.2">
      <c r="A80" s="45">
        <v>53</v>
      </c>
      <c r="B80" s="46" t="s">
        <v>64</v>
      </c>
      <c r="C80" s="47" t="s">
        <v>67</v>
      </c>
      <c r="D80" s="47"/>
      <c r="E80" s="45">
        <v>787</v>
      </c>
      <c r="F80" s="57">
        <v>800</v>
      </c>
      <c r="G80" s="57">
        <v>831</v>
      </c>
      <c r="H80" s="78">
        <v>771</v>
      </c>
      <c r="I80" s="62">
        <f t="shared" si="0"/>
        <v>3189</v>
      </c>
    </row>
    <row r="81" spans="1:9" s="56" customFormat="1" ht="15" customHeight="1" x14ac:dyDescent="0.2">
      <c r="A81" s="45">
        <v>54</v>
      </c>
      <c r="B81" s="46" t="s">
        <v>68</v>
      </c>
      <c r="C81" s="47" t="s">
        <v>69</v>
      </c>
      <c r="D81" s="47"/>
      <c r="E81" s="45">
        <v>1351.15</v>
      </c>
      <c r="F81" s="57">
        <v>1439</v>
      </c>
      <c r="G81" s="57">
        <v>1469</v>
      </c>
      <c r="H81" s="78">
        <v>1530</v>
      </c>
      <c r="I81" s="62">
        <f t="shared" si="0"/>
        <v>5789.15</v>
      </c>
    </row>
    <row r="82" spans="1:9" s="56" customFormat="1" ht="15" customHeight="1" x14ac:dyDescent="0.2">
      <c r="A82" s="45">
        <v>55</v>
      </c>
      <c r="B82" s="46" t="s">
        <v>68</v>
      </c>
      <c r="C82" s="47" t="s">
        <v>70</v>
      </c>
      <c r="D82" s="47"/>
      <c r="E82" s="45">
        <v>1206</v>
      </c>
      <c r="F82" s="57">
        <v>1129</v>
      </c>
      <c r="G82" s="57">
        <v>1192</v>
      </c>
      <c r="H82" s="78">
        <v>1222</v>
      </c>
      <c r="I82" s="62">
        <f t="shared" si="0"/>
        <v>4749</v>
      </c>
    </row>
    <row r="83" spans="1:9" s="56" customFormat="1" ht="15" customHeight="1" x14ac:dyDescent="0.2">
      <c r="A83" s="45">
        <v>56</v>
      </c>
      <c r="B83" s="46" t="s">
        <v>68</v>
      </c>
      <c r="C83" s="47" t="s">
        <v>71</v>
      </c>
      <c r="D83" s="47"/>
      <c r="E83" s="45">
        <v>1908.49</v>
      </c>
      <c r="F83" s="57">
        <v>1834</v>
      </c>
      <c r="G83" s="57">
        <v>1949</v>
      </c>
      <c r="H83" s="78">
        <v>1959</v>
      </c>
      <c r="I83" s="62">
        <f t="shared" si="0"/>
        <v>7650.49</v>
      </c>
    </row>
    <row r="84" spans="1:9" s="56" customFormat="1" ht="15" customHeight="1" x14ac:dyDescent="0.2">
      <c r="A84" s="45">
        <v>57</v>
      </c>
      <c r="B84" s="46" t="s">
        <v>72</v>
      </c>
      <c r="C84" s="47" t="s">
        <v>73</v>
      </c>
      <c r="D84" s="47"/>
      <c r="E84" s="45">
        <v>117.86</v>
      </c>
      <c r="F84" s="57">
        <v>132</v>
      </c>
      <c r="G84" s="57">
        <v>131</v>
      </c>
      <c r="H84" s="78">
        <v>145</v>
      </c>
      <c r="I84" s="62">
        <f t="shared" si="0"/>
        <v>525.86</v>
      </c>
    </row>
    <row r="85" spans="1:9" s="56" customFormat="1" ht="15" customHeight="1" x14ac:dyDescent="0.2">
      <c r="A85" s="45">
        <v>58</v>
      </c>
      <c r="B85" s="46" t="s">
        <v>72</v>
      </c>
      <c r="C85" s="47" t="s">
        <v>41</v>
      </c>
      <c r="D85" s="47"/>
      <c r="E85" s="45">
        <v>98.58</v>
      </c>
      <c r="F85" s="57">
        <v>104</v>
      </c>
      <c r="G85" s="57">
        <v>107</v>
      </c>
      <c r="H85" s="78">
        <v>90</v>
      </c>
      <c r="I85" s="62">
        <f t="shared" si="0"/>
        <v>399.58</v>
      </c>
    </row>
    <row r="86" spans="1:9" s="56" customFormat="1" ht="15" customHeight="1" x14ac:dyDescent="0.2">
      <c r="A86" s="45">
        <v>59</v>
      </c>
      <c r="B86" s="46" t="s">
        <v>72</v>
      </c>
      <c r="C86" s="47" t="s">
        <v>33</v>
      </c>
      <c r="D86" s="47"/>
      <c r="E86" s="45">
        <v>178</v>
      </c>
      <c r="F86" s="57">
        <v>160</v>
      </c>
      <c r="G86" s="57">
        <v>158</v>
      </c>
      <c r="H86" s="78">
        <v>176</v>
      </c>
      <c r="I86" s="62">
        <f t="shared" si="0"/>
        <v>672</v>
      </c>
    </row>
    <row r="87" spans="1:9" s="56" customFormat="1" ht="15" customHeight="1" x14ac:dyDescent="0.2">
      <c r="A87" s="45">
        <v>60</v>
      </c>
      <c r="B87" s="46" t="s">
        <v>72</v>
      </c>
      <c r="C87" s="47" t="s">
        <v>71</v>
      </c>
      <c r="D87" s="47"/>
      <c r="E87" s="45">
        <v>385.42</v>
      </c>
      <c r="F87" s="57">
        <v>354</v>
      </c>
      <c r="G87" s="57">
        <v>366</v>
      </c>
      <c r="H87" s="78">
        <v>378</v>
      </c>
      <c r="I87" s="62">
        <f t="shared" si="0"/>
        <v>1483.42</v>
      </c>
    </row>
    <row r="88" spans="1:9" s="56" customFormat="1" ht="15" customHeight="1" x14ac:dyDescent="0.2">
      <c r="A88" s="45">
        <v>61</v>
      </c>
      <c r="B88" s="46" t="s">
        <v>72</v>
      </c>
      <c r="C88" s="47" t="s">
        <v>34</v>
      </c>
      <c r="D88" s="47"/>
      <c r="E88" s="45">
        <v>120.13</v>
      </c>
      <c r="F88" s="57">
        <v>128</v>
      </c>
      <c r="G88" s="57">
        <v>127</v>
      </c>
      <c r="H88" s="78">
        <v>142</v>
      </c>
      <c r="I88" s="62">
        <f t="shared" si="0"/>
        <v>517.13</v>
      </c>
    </row>
    <row r="89" spans="1:9" s="56" customFormat="1" ht="15" customHeight="1" x14ac:dyDescent="0.2">
      <c r="A89" s="45">
        <v>62</v>
      </c>
      <c r="B89" s="46" t="s">
        <v>72</v>
      </c>
      <c r="C89" s="47" t="s">
        <v>43</v>
      </c>
      <c r="D89" s="47"/>
      <c r="E89" s="45">
        <v>180.49</v>
      </c>
      <c r="F89" s="57">
        <v>157</v>
      </c>
      <c r="G89" s="57">
        <v>177</v>
      </c>
      <c r="H89" s="78">
        <v>164</v>
      </c>
      <c r="I89" s="62">
        <f t="shared" si="0"/>
        <v>678.49</v>
      </c>
    </row>
    <row r="90" spans="1:9" s="56" customFormat="1" ht="15" customHeight="1" x14ac:dyDescent="0.2">
      <c r="A90" s="45">
        <v>63</v>
      </c>
      <c r="B90" s="46" t="s">
        <v>72</v>
      </c>
      <c r="C90" s="47" t="s">
        <v>74</v>
      </c>
      <c r="D90" s="47"/>
      <c r="E90" s="45">
        <v>164.04</v>
      </c>
      <c r="F90" s="57">
        <v>171</v>
      </c>
      <c r="G90" s="57">
        <v>122</v>
      </c>
      <c r="H90" s="78">
        <v>93</v>
      </c>
      <c r="I90" s="62">
        <f t="shared" si="0"/>
        <v>550.04</v>
      </c>
    </row>
    <row r="91" spans="1:9" s="56" customFormat="1" ht="15" customHeight="1" x14ac:dyDescent="0.2">
      <c r="A91" s="45">
        <v>64</v>
      </c>
      <c r="B91" s="46" t="s">
        <v>72</v>
      </c>
      <c r="C91" s="47" t="s">
        <v>54</v>
      </c>
      <c r="D91" s="47"/>
      <c r="E91" s="45">
        <v>334</v>
      </c>
      <c r="F91" s="57">
        <v>313</v>
      </c>
      <c r="G91" s="57">
        <v>352</v>
      </c>
      <c r="H91" s="78">
        <v>336</v>
      </c>
      <c r="I91" s="62">
        <f t="shared" si="0"/>
        <v>1335</v>
      </c>
    </row>
    <row r="92" spans="1:9" s="56" customFormat="1" ht="15" customHeight="1" x14ac:dyDescent="0.2">
      <c r="A92" s="45">
        <v>65</v>
      </c>
      <c r="B92" s="46" t="s">
        <v>72</v>
      </c>
      <c r="C92" s="47" t="s">
        <v>75</v>
      </c>
      <c r="D92" s="47"/>
      <c r="E92" s="45">
        <v>245</v>
      </c>
      <c r="F92" s="57">
        <v>232</v>
      </c>
      <c r="G92" s="57">
        <v>269</v>
      </c>
      <c r="H92" s="78">
        <v>274</v>
      </c>
      <c r="I92" s="62">
        <f t="shared" si="0"/>
        <v>1020</v>
      </c>
    </row>
    <row r="93" spans="1:9" s="56" customFormat="1" ht="15" customHeight="1" x14ac:dyDescent="0.2">
      <c r="A93" s="45">
        <v>66</v>
      </c>
      <c r="B93" s="46" t="s">
        <v>72</v>
      </c>
      <c r="C93" s="47" t="s">
        <v>76</v>
      </c>
      <c r="D93" s="47"/>
      <c r="E93" s="45">
        <v>554.02</v>
      </c>
      <c r="F93" s="57">
        <v>481</v>
      </c>
      <c r="G93" s="57">
        <v>342</v>
      </c>
      <c r="H93" s="78">
        <v>260</v>
      </c>
      <c r="I93" s="62">
        <f t="shared" ref="I93:I156" si="1">SUM(E93:H93)</f>
        <v>1637.02</v>
      </c>
    </row>
    <row r="94" spans="1:9" s="56" customFormat="1" ht="15" customHeight="1" x14ac:dyDescent="0.2">
      <c r="A94" s="45">
        <v>67</v>
      </c>
      <c r="B94" s="46" t="s">
        <v>72</v>
      </c>
      <c r="C94" s="47" t="s">
        <v>77</v>
      </c>
      <c r="D94" s="47"/>
      <c r="E94" s="45">
        <v>123</v>
      </c>
      <c r="F94" s="57">
        <v>71</v>
      </c>
      <c r="G94" s="57">
        <v>120</v>
      </c>
      <c r="H94" s="78">
        <v>94</v>
      </c>
      <c r="I94" s="62">
        <f t="shared" si="1"/>
        <v>408</v>
      </c>
    </row>
    <row r="95" spans="1:9" s="56" customFormat="1" ht="15" customHeight="1" x14ac:dyDescent="0.2">
      <c r="A95" s="45">
        <v>68</v>
      </c>
      <c r="B95" s="46" t="s">
        <v>72</v>
      </c>
      <c r="C95" s="47" t="s">
        <v>22</v>
      </c>
      <c r="D95" s="47"/>
      <c r="E95" s="45">
        <v>182</v>
      </c>
      <c r="F95" s="57">
        <v>178</v>
      </c>
      <c r="G95" s="57">
        <v>127</v>
      </c>
      <c r="H95" s="78">
        <v>116</v>
      </c>
      <c r="I95" s="62">
        <f t="shared" si="1"/>
        <v>603</v>
      </c>
    </row>
    <row r="96" spans="1:9" s="56" customFormat="1" ht="15" customHeight="1" x14ac:dyDescent="0.2">
      <c r="A96" s="45">
        <v>69</v>
      </c>
      <c r="B96" s="46" t="s">
        <v>78</v>
      </c>
      <c r="C96" s="47" t="s">
        <v>79</v>
      </c>
      <c r="D96" s="47"/>
      <c r="E96" s="45">
        <v>142.22999999999999</v>
      </c>
      <c r="F96" s="57">
        <v>108</v>
      </c>
      <c r="G96" s="57">
        <v>118</v>
      </c>
      <c r="H96" s="78">
        <v>119</v>
      </c>
      <c r="I96" s="62">
        <f t="shared" si="1"/>
        <v>487.23</v>
      </c>
    </row>
    <row r="97" spans="1:9" s="56" customFormat="1" ht="15" customHeight="1" x14ac:dyDescent="0.2">
      <c r="A97" s="45">
        <v>70</v>
      </c>
      <c r="B97" s="46" t="s">
        <v>78</v>
      </c>
      <c r="C97" s="47" t="s">
        <v>80</v>
      </c>
      <c r="D97" s="47"/>
      <c r="E97" s="45">
        <v>301.77</v>
      </c>
      <c r="F97" s="57">
        <v>294</v>
      </c>
      <c r="G97" s="57">
        <v>325</v>
      </c>
      <c r="H97" s="78">
        <v>325</v>
      </c>
      <c r="I97" s="62">
        <f t="shared" si="1"/>
        <v>1245.77</v>
      </c>
    </row>
    <row r="98" spans="1:9" s="56" customFormat="1" ht="15" customHeight="1" x14ac:dyDescent="0.2">
      <c r="A98" s="45">
        <v>71</v>
      </c>
      <c r="B98" s="46" t="s">
        <v>78</v>
      </c>
      <c r="C98" s="47" t="s">
        <v>69</v>
      </c>
      <c r="D98" s="47"/>
      <c r="E98" s="45">
        <v>155</v>
      </c>
      <c r="F98" s="57">
        <v>121</v>
      </c>
      <c r="G98" s="57">
        <v>126</v>
      </c>
      <c r="H98" s="78">
        <v>105</v>
      </c>
      <c r="I98" s="62">
        <f t="shared" si="1"/>
        <v>507</v>
      </c>
    </row>
    <row r="99" spans="1:9" s="56" customFormat="1" ht="15" customHeight="1" x14ac:dyDescent="0.2">
      <c r="A99" s="45">
        <v>72</v>
      </c>
      <c r="B99" s="46" t="s">
        <v>78</v>
      </c>
      <c r="C99" s="47" t="s">
        <v>32</v>
      </c>
      <c r="D99" s="47"/>
      <c r="E99" s="45">
        <v>647</v>
      </c>
      <c r="F99" s="57">
        <v>578</v>
      </c>
      <c r="G99" s="57">
        <v>838</v>
      </c>
      <c r="H99" s="78">
        <v>227</v>
      </c>
      <c r="I99" s="62">
        <f t="shared" si="1"/>
        <v>2290</v>
      </c>
    </row>
    <row r="100" spans="1:9" s="56" customFormat="1" ht="15" customHeight="1" x14ac:dyDescent="0.2">
      <c r="A100" s="45">
        <v>73</v>
      </c>
      <c r="B100" s="46" t="s">
        <v>78</v>
      </c>
      <c r="C100" s="47" t="s">
        <v>70</v>
      </c>
      <c r="D100" s="47"/>
      <c r="E100" s="45">
        <v>335</v>
      </c>
      <c r="F100" s="57">
        <v>342</v>
      </c>
      <c r="G100" s="57">
        <v>332</v>
      </c>
      <c r="H100" s="78">
        <v>321</v>
      </c>
      <c r="I100" s="62">
        <f t="shared" si="1"/>
        <v>1330</v>
      </c>
    </row>
    <row r="101" spans="1:9" s="56" customFormat="1" ht="15" customHeight="1" x14ac:dyDescent="0.2">
      <c r="A101" s="45">
        <v>74</v>
      </c>
      <c r="B101" s="46" t="s">
        <v>78</v>
      </c>
      <c r="C101" s="47" t="s">
        <v>81</v>
      </c>
      <c r="D101" s="47"/>
      <c r="E101" s="45">
        <v>317</v>
      </c>
      <c r="F101" s="57">
        <v>356</v>
      </c>
      <c r="G101" s="57">
        <v>339</v>
      </c>
      <c r="H101" s="78">
        <v>364</v>
      </c>
      <c r="I101" s="62">
        <f t="shared" si="1"/>
        <v>1376</v>
      </c>
    </row>
    <row r="102" spans="1:9" s="56" customFormat="1" ht="15" customHeight="1" x14ac:dyDescent="0.2">
      <c r="A102" s="45">
        <v>75</v>
      </c>
      <c r="B102" s="46" t="s">
        <v>78</v>
      </c>
      <c r="C102" s="47" t="s">
        <v>34</v>
      </c>
      <c r="D102" s="65"/>
      <c r="E102" s="66">
        <v>329</v>
      </c>
      <c r="F102" s="67">
        <v>311</v>
      </c>
      <c r="G102" s="67">
        <v>321</v>
      </c>
      <c r="H102" s="82">
        <v>318</v>
      </c>
      <c r="I102" s="62">
        <f t="shared" si="1"/>
        <v>1279</v>
      </c>
    </row>
    <row r="103" spans="1:9" s="56" customFormat="1" ht="15" customHeight="1" x14ac:dyDescent="0.2">
      <c r="A103" s="45">
        <v>76</v>
      </c>
      <c r="B103" s="46" t="s">
        <v>78</v>
      </c>
      <c r="C103" s="47" t="s">
        <v>35</v>
      </c>
      <c r="D103" s="48"/>
      <c r="E103" s="49">
        <v>668</v>
      </c>
      <c r="F103" s="50">
        <v>716</v>
      </c>
      <c r="G103" s="50">
        <v>760</v>
      </c>
      <c r="H103" s="99">
        <v>747</v>
      </c>
      <c r="I103" s="62">
        <f t="shared" si="1"/>
        <v>2891</v>
      </c>
    </row>
    <row r="104" spans="1:9" s="56" customFormat="1" ht="15" customHeight="1" x14ac:dyDescent="0.2">
      <c r="A104" s="45">
        <v>77</v>
      </c>
      <c r="B104" s="46" t="s">
        <v>82</v>
      </c>
      <c r="C104" s="47" t="s">
        <v>83</v>
      </c>
      <c r="D104" s="47"/>
      <c r="E104" s="45">
        <v>1574</v>
      </c>
      <c r="F104" s="57">
        <v>1426</v>
      </c>
      <c r="G104" s="57">
        <v>1480</v>
      </c>
      <c r="H104" s="78">
        <v>1476</v>
      </c>
      <c r="I104" s="62">
        <f t="shared" si="1"/>
        <v>5956</v>
      </c>
    </row>
    <row r="105" spans="1:9" s="56" customFormat="1" ht="15" customHeight="1" x14ac:dyDescent="0.2">
      <c r="A105" s="45">
        <v>78</v>
      </c>
      <c r="B105" s="46" t="s">
        <v>82</v>
      </c>
      <c r="C105" s="47" t="s">
        <v>69</v>
      </c>
      <c r="D105" s="47"/>
      <c r="E105" s="45">
        <v>1743</v>
      </c>
      <c r="F105" s="57">
        <v>1723</v>
      </c>
      <c r="G105" s="57">
        <v>1902</v>
      </c>
      <c r="H105" s="78">
        <v>1900</v>
      </c>
      <c r="I105" s="62">
        <f t="shared" si="1"/>
        <v>7268</v>
      </c>
    </row>
    <row r="106" spans="1:9" s="56" customFormat="1" ht="15" customHeight="1" x14ac:dyDescent="0.2">
      <c r="A106" s="45">
        <v>79</v>
      </c>
      <c r="B106" s="46" t="s">
        <v>82</v>
      </c>
      <c r="C106" s="47" t="s">
        <v>32</v>
      </c>
      <c r="D106" s="47"/>
      <c r="E106" s="45">
        <v>358.09</v>
      </c>
      <c r="F106" s="57">
        <v>327</v>
      </c>
      <c r="G106" s="57">
        <v>364</v>
      </c>
      <c r="H106" s="78">
        <v>362</v>
      </c>
      <c r="I106" s="62">
        <f t="shared" si="1"/>
        <v>1411.09</v>
      </c>
    </row>
    <row r="107" spans="1:9" s="56" customFormat="1" ht="15" customHeight="1" x14ac:dyDescent="0.2">
      <c r="A107" s="45">
        <v>80</v>
      </c>
      <c r="B107" s="46" t="s">
        <v>82</v>
      </c>
      <c r="C107" s="47" t="s">
        <v>84</v>
      </c>
      <c r="D107" s="47"/>
      <c r="E107" s="45">
        <v>1061</v>
      </c>
      <c r="F107" s="57">
        <v>1000</v>
      </c>
      <c r="G107" s="57">
        <v>975</v>
      </c>
      <c r="H107" s="78">
        <v>982</v>
      </c>
      <c r="I107" s="62">
        <f t="shared" si="1"/>
        <v>4018</v>
      </c>
    </row>
    <row r="108" spans="1:9" s="56" customFormat="1" ht="15" customHeight="1" x14ac:dyDescent="0.2">
      <c r="A108" s="45">
        <v>81</v>
      </c>
      <c r="B108" s="46" t="s">
        <v>82</v>
      </c>
      <c r="C108" s="47" t="s">
        <v>85</v>
      </c>
      <c r="D108" s="47"/>
      <c r="E108" s="45">
        <v>580.25</v>
      </c>
      <c r="F108" s="57">
        <v>506</v>
      </c>
      <c r="G108" s="57">
        <v>563</v>
      </c>
      <c r="H108" s="78">
        <v>560</v>
      </c>
      <c r="I108" s="62">
        <f t="shared" si="1"/>
        <v>2209.25</v>
      </c>
    </row>
    <row r="109" spans="1:9" s="56" customFormat="1" ht="15" customHeight="1" x14ac:dyDescent="0.2">
      <c r="A109" s="45">
        <v>82</v>
      </c>
      <c r="B109" s="46" t="s">
        <v>82</v>
      </c>
      <c r="C109" s="47" t="s">
        <v>33</v>
      </c>
      <c r="D109" s="47"/>
      <c r="E109" s="45">
        <v>1248.6600000000001</v>
      </c>
      <c r="F109" s="57">
        <v>1301</v>
      </c>
      <c r="G109" s="57">
        <v>1446</v>
      </c>
      <c r="H109" s="78">
        <v>1438</v>
      </c>
      <c r="I109" s="62">
        <f t="shared" si="1"/>
        <v>5433.66</v>
      </c>
    </row>
    <row r="110" spans="1:9" s="56" customFormat="1" ht="15" customHeight="1" x14ac:dyDescent="0.2">
      <c r="A110" s="45">
        <v>83</v>
      </c>
      <c r="B110" s="46" t="s">
        <v>82</v>
      </c>
      <c r="C110" s="47" t="s">
        <v>34</v>
      </c>
      <c r="D110" s="47"/>
      <c r="E110" s="45">
        <v>284</v>
      </c>
      <c r="F110" s="57">
        <v>355</v>
      </c>
      <c r="G110" s="57">
        <v>357</v>
      </c>
      <c r="H110" s="78">
        <v>409</v>
      </c>
      <c r="I110" s="62">
        <f t="shared" si="1"/>
        <v>1405</v>
      </c>
    </row>
    <row r="111" spans="1:9" s="56" customFormat="1" ht="15" customHeight="1" x14ac:dyDescent="0.2">
      <c r="A111" s="45">
        <v>84</v>
      </c>
      <c r="B111" s="46" t="s">
        <v>82</v>
      </c>
      <c r="C111" s="47" t="s">
        <v>86</v>
      </c>
      <c r="D111" s="47"/>
      <c r="E111" s="45">
        <v>534</v>
      </c>
      <c r="F111" s="57">
        <v>531</v>
      </c>
      <c r="G111" s="57">
        <v>616</v>
      </c>
      <c r="H111" s="78">
        <v>576</v>
      </c>
      <c r="I111" s="62">
        <f t="shared" si="1"/>
        <v>2257</v>
      </c>
    </row>
    <row r="112" spans="1:9" s="56" customFormat="1" ht="15" customHeight="1" x14ac:dyDescent="0.2">
      <c r="A112" s="45">
        <v>85</v>
      </c>
      <c r="B112" s="46" t="s">
        <v>82</v>
      </c>
      <c r="C112" s="47" t="s">
        <v>21</v>
      </c>
      <c r="D112" s="47">
        <v>1</v>
      </c>
      <c r="E112" s="45">
        <v>158.24</v>
      </c>
      <c r="F112" s="57">
        <v>120</v>
      </c>
      <c r="G112" s="57">
        <v>127</v>
      </c>
      <c r="H112" s="78">
        <v>175</v>
      </c>
      <c r="I112" s="62">
        <f t="shared" si="1"/>
        <v>580.24</v>
      </c>
    </row>
    <row r="113" spans="1:9" s="56" customFormat="1" ht="15" customHeight="1" x14ac:dyDescent="0.2">
      <c r="A113" s="45">
        <v>86</v>
      </c>
      <c r="B113" s="46" t="s">
        <v>82</v>
      </c>
      <c r="C113" s="47" t="s">
        <v>21</v>
      </c>
      <c r="D113" s="47">
        <v>2</v>
      </c>
      <c r="E113" s="45">
        <v>120</v>
      </c>
      <c r="F113" s="57">
        <v>147</v>
      </c>
      <c r="G113" s="57">
        <v>156</v>
      </c>
      <c r="H113" s="78">
        <v>143</v>
      </c>
      <c r="I113" s="62">
        <f t="shared" si="1"/>
        <v>566</v>
      </c>
    </row>
    <row r="114" spans="1:9" s="56" customFormat="1" ht="15" customHeight="1" x14ac:dyDescent="0.2">
      <c r="A114" s="45">
        <v>87</v>
      </c>
      <c r="B114" s="46" t="s">
        <v>82</v>
      </c>
      <c r="C114" s="47" t="s">
        <v>87</v>
      </c>
      <c r="D114" s="47"/>
      <c r="E114" s="45">
        <v>189</v>
      </c>
      <c r="F114" s="57">
        <v>267</v>
      </c>
      <c r="G114" s="57">
        <v>268</v>
      </c>
      <c r="H114" s="78">
        <v>310</v>
      </c>
      <c r="I114" s="62">
        <f t="shared" si="1"/>
        <v>1034</v>
      </c>
    </row>
    <row r="115" spans="1:9" s="56" customFormat="1" ht="15" customHeight="1" x14ac:dyDescent="0.2">
      <c r="A115" s="45">
        <v>88</v>
      </c>
      <c r="B115" s="46" t="s">
        <v>82</v>
      </c>
      <c r="C115" s="47" t="s">
        <v>56</v>
      </c>
      <c r="D115" s="47"/>
      <c r="E115" s="45">
        <v>594</v>
      </c>
      <c r="F115" s="57">
        <v>584</v>
      </c>
      <c r="G115" s="57">
        <v>622</v>
      </c>
      <c r="H115" s="78">
        <v>659</v>
      </c>
      <c r="I115" s="62">
        <f t="shared" si="1"/>
        <v>2459</v>
      </c>
    </row>
    <row r="116" spans="1:9" s="56" customFormat="1" ht="15" customHeight="1" x14ac:dyDescent="0.2">
      <c r="A116" s="45">
        <v>89</v>
      </c>
      <c r="B116" s="46" t="s">
        <v>82</v>
      </c>
      <c r="C116" s="47" t="s">
        <v>88</v>
      </c>
      <c r="D116" s="47"/>
      <c r="E116" s="45">
        <v>1186</v>
      </c>
      <c r="F116" s="57">
        <v>1150</v>
      </c>
      <c r="G116" s="57">
        <v>1211</v>
      </c>
      <c r="H116" s="78">
        <v>1134</v>
      </c>
      <c r="I116" s="62">
        <f t="shared" si="1"/>
        <v>4681</v>
      </c>
    </row>
    <row r="117" spans="1:9" s="56" customFormat="1" ht="15" customHeight="1" x14ac:dyDescent="0.2">
      <c r="A117" s="45">
        <v>90</v>
      </c>
      <c r="B117" s="46" t="s">
        <v>89</v>
      </c>
      <c r="C117" s="47" t="s">
        <v>90</v>
      </c>
      <c r="D117" s="47"/>
      <c r="E117" s="45">
        <v>140</v>
      </c>
      <c r="F117" s="57">
        <v>127</v>
      </c>
      <c r="G117" s="57">
        <v>149</v>
      </c>
      <c r="H117" s="78">
        <v>140</v>
      </c>
      <c r="I117" s="62">
        <f t="shared" si="1"/>
        <v>556</v>
      </c>
    </row>
    <row r="118" spans="1:9" s="56" customFormat="1" ht="15" customHeight="1" x14ac:dyDescent="0.2">
      <c r="A118" s="45">
        <v>91</v>
      </c>
      <c r="B118" s="46" t="s">
        <v>89</v>
      </c>
      <c r="C118" s="47" t="s">
        <v>70</v>
      </c>
      <c r="D118" s="47" t="s">
        <v>60</v>
      </c>
      <c r="E118" s="45">
        <v>926</v>
      </c>
      <c r="F118" s="57">
        <v>913</v>
      </c>
      <c r="G118" s="57">
        <v>1019</v>
      </c>
      <c r="H118" s="78">
        <v>990</v>
      </c>
      <c r="I118" s="62">
        <f t="shared" si="1"/>
        <v>3848</v>
      </c>
    </row>
    <row r="119" spans="1:9" s="56" customFormat="1" ht="15" customHeight="1" x14ac:dyDescent="0.2">
      <c r="A119" s="45">
        <v>92</v>
      </c>
      <c r="B119" s="46" t="s">
        <v>89</v>
      </c>
      <c r="C119" s="47" t="s">
        <v>91</v>
      </c>
      <c r="D119" s="47"/>
      <c r="E119" s="45">
        <v>83</v>
      </c>
      <c r="F119" s="57">
        <v>128</v>
      </c>
      <c r="G119" s="57">
        <v>112</v>
      </c>
      <c r="H119" s="78">
        <v>113</v>
      </c>
      <c r="I119" s="62">
        <f t="shared" si="1"/>
        <v>436</v>
      </c>
    </row>
    <row r="120" spans="1:9" s="56" customFormat="1" ht="15" customHeight="1" x14ac:dyDescent="0.2">
      <c r="A120" s="45">
        <v>93</v>
      </c>
      <c r="B120" s="46" t="s">
        <v>92</v>
      </c>
      <c r="C120" s="47" t="s">
        <v>43</v>
      </c>
      <c r="D120" s="47" t="s">
        <v>60</v>
      </c>
      <c r="E120" s="45">
        <v>418</v>
      </c>
      <c r="F120" s="57">
        <v>431</v>
      </c>
      <c r="G120" s="57">
        <v>452</v>
      </c>
      <c r="H120" s="78">
        <v>479</v>
      </c>
      <c r="I120" s="62">
        <f t="shared" si="1"/>
        <v>1780</v>
      </c>
    </row>
    <row r="121" spans="1:9" s="56" customFormat="1" ht="15" customHeight="1" x14ac:dyDescent="0.2">
      <c r="A121" s="45">
        <v>94</v>
      </c>
      <c r="B121" s="46" t="s">
        <v>92</v>
      </c>
      <c r="C121" s="47" t="s">
        <v>43</v>
      </c>
      <c r="D121" s="47" t="s">
        <v>93</v>
      </c>
      <c r="E121" s="45">
        <v>510</v>
      </c>
      <c r="F121" s="57">
        <v>441</v>
      </c>
      <c r="G121" s="57">
        <v>468</v>
      </c>
      <c r="H121" s="78">
        <v>528</v>
      </c>
      <c r="I121" s="62">
        <f t="shared" si="1"/>
        <v>1947</v>
      </c>
    </row>
    <row r="122" spans="1:9" s="56" customFormat="1" ht="15" customHeight="1" x14ac:dyDescent="0.2">
      <c r="A122" s="45">
        <v>95</v>
      </c>
      <c r="B122" s="46" t="s">
        <v>92</v>
      </c>
      <c r="C122" s="47" t="s">
        <v>20</v>
      </c>
      <c r="D122" s="47"/>
      <c r="E122" s="45">
        <v>994</v>
      </c>
      <c r="F122" s="57">
        <v>1063</v>
      </c>
      <c r="G122" s="57">
        <v>1401</v>
      </c>
      <c r="H122" s="78">
        <v>1371</v>
      </c>
      <c r="I122" s="62">
        <f t="shared" si="1"/>
        <v>4829</v>
      </c>
    </row>
    <row r="123" spans="1:9" s="56" customFormat="1" ht="15" customHeight="1" x14ac:dyDescent="0.2">
      <c r="A123" s="45">
        <v>96</v>
      </c>
      <c r="B123" s="46" t="s">
        <v>92</v>
      </c>
      <c r="C123" s="47" t="s">
        <v>94</v>
      </c>
      <c r="D123" s="47"/>
      <c r="E123" s="45">
        <v>373</v>
      </c>
      <c r="F123" s="57">
        <v>457</v>
      </c>
      <c r="G123" s="57">
        <v>397</v>
      </c>
      <c r="H123" s="78">
        <v>405</v>
      </c>
      <c r="I123" s="62">
        <f t="shared" si="1"/>
        <v>1632</v>
      </c>
    </row>
    <row r="124" spans="1:9" s="56" customFormat="1" ht="15" customHeight="1" x14ac:dyDescent="0.2">
      <c r="A124" s="45">
        <v>97</v>
      </c>
      <c r="B124" s="46" t="s">
        <v>92</v>
      </c>
      <c r="C124" s="47" t="s">
        <v>22</v>
      </c>
      <c r="D124" s="47"/>
      <c r="E124" s="45">
        <v>558</v>
      </c>
      <c r="F124" s="57">
        <v>558</v>
      </c>
      <c r="G124" s="57">
        <v>838</v>
      </c>
      <c r="H124" s="78">
        <v>775</v>
      </c>
      <c r="I124" s="62">
        <f t="shared" si="1"/>
        <v>2729</v>
      </c>
    </row>
    <row r="125" spans="1:9" s="56" customFormat="1" ht="15" customHeight="1" x14ac:dyDescent="0.2">
      <c r="A125" s="45">
        <v>98</v>
      </c>
      <c r="B125" s="46" t="s">
        <v>92</v>
      </c>
      <c r="C125" s="47" t="s">
        <v>24</v>
      </c>
      <c r="D125" s="47"/>
      <c r="E125" s="45">
        <v>139.30000000000001</v>
      </c>
      <c r="F125" s="57">
        <v>164</v>
      </c>
      <c r="G125" s="57">
        <v>166</v>
      </c>
      <c r="H125" s="78">
        <v>158</v>
      </c>
      <c r="I125" s="62">
        <f t="shared" si="1"/>
        <v>627.29999999999995</v>
      </c>
    </row>
    <row r="126" spans="1:9" s="56" customFormat="1" ht="15" customHeight="1" x14ac:dyDescent="0.2">
      <c r="A126" s="45">
        <v>99</v>
      </c>
      <c r="B126" s="46" t="s">
        <v>92</v>
      </c>
      <c r="C126" s="47" t="s">
        <v>26</v>
      </c>
      <c r="D126" s="47"/>
      <c r="E126" s="45">
        <v>109.7</v>
      </c>
      <c r="F126" s="57">
        <v>126</v>
      </c>
      <c r="G126" s="57">
        <v>128</v>
      </c>
      <c r="H126" s="78">
        <v>122</v>
      </c>
      <c r="I126" s="62">
        <f t="shared" si="1"/>
        <v>485.7</v>
      </c>
    </row>
    <row r="127" spans="1:9" s="56" customFormat="1" ht="15" customHeight="1" x14ac:dyDescent="0.2">
      <c r="A127" s="45">
        <v>100</v>
      </c>
      <c r="B127" s="46" t="s">
        <v>92</v>
      </c>
      <c r="C127" s="47" t="s">
        <v>27</v>
      </c>
      <c r="D127" s="47"/>
      <c r="E127" s="77">
        <v>728</v>
      </c>
      <c r="F127" s="57">
        <v>772</v>
      </c>
      <c r="G127" s="57">
        <v>809</v>
      </c>
      <c r="H127" s="78">
        <v>905</v>
      </c>
      <c r="I127" s="62">
        <f t="shared" si="1"/>
        <v>3214</v>
      </c>
    </row>
    <row r="128" spans="1:9" s="56" customFormat="1" ht="15" customHeight="1" x14ac:dyDescent="0.2">
      <c r="A128" s="45">
        <v>101</v>
      </c>
      <c r="B128" s="46" t="s">
        <v>95</v>
      </c>
      <c r="C128" s="47" t="s">
        <v>96</v>
      </c>
      <c r="D128" s="47"/>
      <c r="E128" s="45">
        <v>521</v>
      </c>
      <c r="F128" s="57">
        <v>545</v>
      </c>
      <c r="G128" s="57">
        <v>551</v>
      </c>
      <c r="H128" s="78">
        <v>535</v>
      </c>
      <c r="I128" s="62">
        <f t="shared" si="1"/>
        <v>2152</v>
      </c>
    </row>
    <row r="129" spans="1:9" s="56" customFormat="1" ht="15" customHeight="1" x14ac:dyDescent="0.2">
      <c r="A129" s="45">
        <v>102</v>
      </c>
      <c r="B129" s="46" t="s">
        <v>95</v>
      </c>
      <c r="C129" s="47" t="s">
        <v>35</v>
      </c>
      <c r="D129" s="47"/>
      <c r="E129" s="45">
        <v>660.24</v>
      </c>
      <c r="F129" s="57">
        <v>678</v>
      </c>
      <c r="G129" s="57">
        <v>619</v>
      </c>
      <c r="H129" s="78">
        <v>618</v>
      </c>
      <c r="I129" s="62">
        <f t="shared" si="1"/>
        <v>2575.2399999999998</v>
      </c>
    </row>
    <row r="130" spans="1:9" s="56" customFormat="1" ht="15" customHeight="1" x14ac:dyDescent="0.2">
      <c r="A130" s="45">
        <v>103</v>
      </c>
      <c r="B130" s="46" t="s">
        <v>95</v>
      </c>
      <c r="C130" s="47" t="s">
        <v>66</v>
      </c>
      <c r="D130" s="47"/>
      <c r="E130" s="45">
        <v>181.95400000000001</v>
      </c>
      <c r="F130" s="57">
        <v>153</v>
      </c>
      <c r="G130" s="57">
        <v>193</v>
      </c>
      <c r="H130" s="78">
        <v>209</v>
      </c>
      <c r="I130" s="62">
        <f t="shared" si="1"/>
        <v>736.95399999999995</v>
      </c>
    </row>
    <row r="131" spans="1:9" s="56" customFormat="1" ht="15" customHeight="1" x14ac:dyDescent="0.2">
      <c r="A131" s="45">
        <v>104</v>
      </c>
      <c r="B131" s="46" t="s">
        <v>95</v>
      </c>
      <c r="C131" s="47" t="s">
        <v>20</v>
      </c>
      <c r="D131" s="47"/>
      <c r="E131" s="45">
        <v>360</v>
      </c>
      <c r="F131" s="57">
        <v>310</v>
      </c>
      <c r="G131" s="57">
        <v>372</v>
      </c>
      <c r="H131" s="78">
        <v>391</v>
      </c>
      <c r="I131" s="62">
        <f t="shared" si="1"/>
        <v>1433</v>
      </c>
    </row>
    <row r="132" spans="1:9" s="56" customFormat="1" ht="15" customHeight="1" x14ac:dyDescent="0.2">
      <c r="A132" s="45">
        <v>105</v>
      </c>
      <c r="B132" s="46" t="s">
        <v>95</v>
      </c>
      <c r="C132" s="47" t="s">
        <v>76</v>
      </c>
      <c r="D132" s="47"/>
      <c r="E132" s="45">
        <v>205.14</v>
      </c>
      <c r="F132" s="57">
        <v>162</v>
      </c>
      <c r="G132" s="57">
        <v>245</v>
      </c>
      <c r="H132" s="78">
        <v>260</v>
      </c>
      <c r="I132" s="62">
        <f t="shared" si="1"/>
        <v>872.14</v>
      </c>
    </row>
    <row r="133" spans="1:9" s="56" customFormat="1" ht="15" customHeight="1" x14ac:dyDescent="0.2">
      <c r="A133" s="45">
        <v>106</v>
      </c>
      <c r="B133" s="46" t="s">
        <v>95</v>
      </c>
      <c r="C133" s="47" t="s">
        <v>22</v>
      </c>
      <c r="D133" s="47"/>
      <c r="E133" s="45">
        <v>178.43</v>
      </c>
      <c r="F133" s="57">
        <v>139</v>
      </c>
      <c r="G133" s="57">
        <v>178</v>
      </c>
      <c r="H133" s="78">
        <v>181</v>
      </c>
      <c r="I133" s="62">
        <f t="shared" si="1"/>
        <v>676.43000000000006</v>
      </c>
    </row>
    <row r="134" spans="1:9" s="56" customFormat="1" ht="15" customHeight="1" x14ac:dyDescent="0.2">
      <c r="A134" s="45">
        <v>107</v>
      </c>
      <c r="B134" s="46" t="s">
        <v>97</v>
      </c>
      <c r="C134" s="47" t="s">
        <v>80</v>
      </c>
      <c r="D134" s="47"/>
      <c r="E134" s="45">
        <v>142.97</v>
      </c>
      <c r="F134" s="57">
        <v>89</v>
      </c>
      <c r="G134" s="57">
        <v>108</v>
      </c>
      <c r="H134" s="78">
        <v>90</v>
      </c>
      <c r="I134" s="62">
        <f t="shared" si="1"/>
        <v>429.97</v>
      </c>
    </row>
    <row r="135" spans="1:9" s="56" customFormat="1" ht="15" customHeight="1" x14ac:dyDescent="0.2">
      <c r="A135" s="45">
        <v>108</v>
      </c>
      <c r="B135" s="46" t="s">
        <v>97</v>
      </c>
      <c r="C135" s="47" t="s">
        <v>98</v>
      </c>
      <c r="D135" s="47"/>
      <c r="E135" s="45">
        <v>895.46</v>
      </c>
      <c r="F135" s="57">
        <v>812</v>
      </c>
      <c r="G135" s="57">
        <v>839</v>
      </c>
      <c r="H135" s="78">
        <v>811</v>
      </c>
      <c r="I135" s="62">
        <f t="shared" si="1"/>
        <v>3357.46</v>
      </c>
    </row>
    <row r="136" spans="1:9" s="56" customFormat="1" ht="15" customHeight="1" x14ac:dyDescent="0.2">
      <c r="A136" s="45">
        <v>109</v>
      </c>
      <c r="B136" s="46" t="s">
        <v>97</v>
      </c>
      <c r="C136" s="47" t="s">
        <v>32</v>
      </c>
      <c r="D136" s="47"/>
      <c r="E136" s="45">
        <v>362.03</v>
      </c>
      <c r="F136" s="57">
        <v>533</v>
      </c>
      <c r="G136" s="57">
        <v>272</v>
      </c>
      <c r="H136" s="73"/>
      <c r="I136" s="62">
        <f t="shared" si="1"/>
        <v>1167.03</v>
      </c>
    </row>
    <row r="137" spans="1:9" s="56" customFormat="1" ht="15" customHeight="1" x14ac:dyDescent="0.2">
      <c r="A137" s="45">
        <v>110</v>
      </c>
      <c r="B137" s="46" t="s">
        <v>97</v>
      </c>
      <c r="C137" s="47" t="s">
        <v>99</v>
      </c>
      <c r="D137" s="47"/>
      <c r="E137" s="45">
        <v>671</v>
      </c>
      <c r="F137" s="57">
        <v>576</v>
      </c>
      <c r="G137" s="57">
        <v>638</v>
      </c>
      <c r="H137" s="78">
        <v>652</v>
      </c>
      <c r="I137" s="62">
        <f t="shared" si="1"/>
        <v>2537</v>
      </c>
    </row>
    <row r="138" spans="1:9" s="56" customFormat="1" ht="15" customHeight="1" x14ac:dyDescent="0.2">
      <c r="A138" s="45">
        <v>111</v>
      </c>
      <c r="B138" s="46" t="s">
        <v>100</v>
      </c>
      <c r="C138" s="47" t="s">
        <v>101</v>
      </c>
      <c r="D138" s="47"/>
      <c r="E138" s="45">
        <v>465</v>
      </c>
      <c r="F138" s="57">
        <v>574</v>
      </c>
      <c r="G138" s="57">
        <v>650</v>
      </c>
      <c r="H138" s="78">
        <v>713</v>
      </c>
      <c r="I138" s="62">
        <f t="shared" si="1"/>
        <v>2402</v>
      </c>
    </row>
    <row r="139" spans="1:9" s="56" customFormat="1" ht="15" customHeight="1" x14ac:dyDescent="0.2">
      <c r="A139" s="45">
        <v>112</v>
      </c>
      <c r="B139" s="46" t="s">
        <v>100</v>
      </c>
      <c r="C139" s="47" t="s">
        <v>102</v>
      </c>
      <c r="D139" s="47"/>
      <c r="E139" s="45">
        <v>905</v>
      </c>
      <c r="F139" s="57">
        <v>864</v>
      </c>
      <c r="G139" s="57">
        <v>805</v>
      </c>
      <c r="H139" s="78">
        <v>785</v>
      </c>
      <c r="I139" s="62">
        <f t="shared" si="1"/>
        <v>3359</v>
      </c>
    </row>
    <row r="140" spans="1:9" s="56" customFormat="1" ht="15" customHeight="1" x14ac:dyDescent="0.2">
      <c r="A140" s="45">
        <v>113</v>
      </c>
      <c r="B140" s="46" t="s">
        <v>100</v>
      </c>
      <c r="C140" s="47" t="s">
        <v>43</v>
      </c>
      <c r="D140" s="47"/>
      <c r="E140" s="45">
        <v>70</v>
      </c>
      <c r="F140" s="57">
        <v>72</v>
      </c>
      <c r="G140" s="57">
        <v>75</v>
      </c>
      <c r="H140" s="78">
        <v>79</v>
      </c>
      <c r="I140" s="62">
        <f t="shared" si="1"/>
        <v>296</v>
      </c>
    </row>
    <row r="141" spans="1:9" s="56" customFormat="1" ht="15" customHeight="1" x14ac:dyDescent="0.2">
      <c r="A141" s="45">
        <v>114</v>
      </c>
      <c r="B141" s="46" t="s">
        <v>100</v>
      </c>
      <c r="C141" s="47" t="s">
        <v>20</v>
      </c>
      <c r="D141" s="47"/>
      <c r="E141" s="45">
        <v>59</v>
      </c>
      <c r="F141" s="57">
        <v>56</v>
      </c>
      <c r="G141" s="57">
        <v>51</v>
      </c>
      <c r="H141" s="78">
        <v>56</v>
      </c>
      <c r="I141" s="62">
        <f t="shared" si="1"/>
        <v>222</v>
      </c>
    </row>
    <row r="142" spans="1:9" s="56" customFormat="1" ht="15" customHeight="1" x14ac:dyDescent="0.2">
      <c r="A142" s="45">
        <v>115</v>
      </c>
      <c r="B142" s="46" t="s">
        <v>103</v>
      </c>
      <c r="C142" s="47" t="s">
        <v>83</v>
      </c>
      <c r="D142" s="47"/>
      <c r="E142" s="45">
        <v>173</v>
      </c>
      <c r="F142" s="57">
        <v>174</v>
      </c>
      <c r="G142" s="57">
        <v>145</v>
      </c>
      <c r="H142" s="78">
        <v>196</v>
      </c>
      <c r="I142" s="62">
        <f t="shared" si="1"/>
        <v>688</v>
      </c>
    </row>
    <row r="143" spans="1:9" s="56" customFormat="1" ht="15" customHeight="1" x14ac:dyDescent="0.2">
      <c r="A143" s="45">
        <v>116</v>
      </c>
      <c r="B143" s="46" t="s">
        <v>103</v>
      </c>
      <c r="C143" s="47" t="s">
        <v>104</v>
      </c>
      <c r="D143" s="47"/>
      <c r="E143" s="45">
        <v>30.95</v>
      </c>
      <c r="F143" s="57">
        <v>153</v>
      </c>
      <c r="G143" s="57">
        <v>45</v>
      </c>
      <c r="H143" s="78">
        <v>41</v>
      </c>
      <c r="I143" s="62">
        <f t="shared" si="1"/>
        <v>269.95</v>
      </c>
    </row>
    <row r="144" spans="1:9" s="56" customFormat="1" ht="15" customHeight="1" x14ac:dyDescent="0.2">
      <c r="A144" s="45">
        <v>117</v>
      </c>
      <c r="B144" s="46" t="s">
        <v>103</v>
      </c>
      <c r="C144" s="47" t="s">
        <v>85</v>
      </c>
      <c r="D144" s="47"/>
      <c r="E144" s="45">
        <v>44.31</v>
      </c>
      <c r="F144" s="57">
        <v>112</v>
      </c>
      <c r="G144" s="57">
        <v>54</v>
      </c>
      <c r="H144" s="78">
        <v>49</v>
      </c>
      <c r="I144" s="62">
        <f t="shared" si="1"/>
        <v>259.31</v>
      </c>
    </row>
    <row r="145" spans="1:9" s="56" customFormat="1" ht="15" customHeight="1" x14ac:dyDescent="0.2">
      <c r="A145" s="45">
        <v>118</v>
      </c>
      <c r="B145" s="46" t="s">
        <v>103</v>
      </c>
      <c r="C145" s="47" t="s">
        <v>41</v>
      </c>
      <c r="D145" s="47">
        <v>1</v>
      </c>
      <c r="E145" s="45">
        <v>4309.12</v>
      </c>
      <c r="F145" s="57">
        <v>2891</v>
      </c>
      <c r="G145" s="57">
        <v>3292</v>
      </c>
      <c r="H145" s="78">
        <v>3532</v>
      </c>
      <c r="I145" s="62">
        <f t="shared" si="1"/>
        <v>14024.119999999999</v>
      </c>
    </row>
    <row r="146" spans="1:9" s="56" customFormat="1" ht="15" customHeight="1" x14ac:dyDescent="0.2">
      <c r="A146" s="45">
        <v>119</v>
      </c>
      <c r="B146" s="46" t="s">
        <v>103</v>
      </c>
      <c r="C146" s="47" t="s">
        <v>41</v>
      </c>
      <c r="D146" s="47">
        <v>2</v>
      </c>
      <c r="E146" s="45">
        <v>947.73</v>
      </c>
      <c r="F146" s="57">
        <v>622</v>
      </c>
      <c r="G146" s="57">
        <v>708</v>
      </c>
      <c r="H146" s="78">
        <v>759</v>
      </c>
      <c r="I146" s="62">
        <f t="shared" si="1"/>
        <v>3036.73</v>
      </c>
    </row>
    <row r="147" spans="1:9" s="56" customFormat="1" ht="15" customHeight="1" x14ac:dyDescent="0.2">
      <c r="A147" s="45">
        <v>120</v>
      </c>
      <c r="B147" s="46" t="s">
        <v>103</v>
      </c>
      <c r="C147" s="47" t="s">
        <v>41</v>
      </c>
      <c r="D147" s="47">
        <v>3</v>
      </c>
      <c r="E147" s="45">
        <v>1073.1500000000001</v>
      </c>
      <c r="F147" s="57">
        <v>688</v>
      </c>
      <c r="G147" s="57">
        <v>784</v>
      </c>
      <c r="H147" s="78">
        <v>841</v>
      </c>
      <c r="I147" s="62">
        <f t="shared" si="1"/>
        <v>3386.15</v>
      </c>
    </row>
    <row r="148" spans="1:9" s="56" customFormat="1" ht="15" customHeight="1" x14ac:dyDescent="0.2">
      <c r="A148" s="45">
        <v>121</v>
      </c>
      <c r="B148" s="46" t="s">
        <v>103</v>
      </c>
      <c r="C148" s="47" t="s">
        <v>33</v>
      </c>
      <c r="D148" s="47"/>
      <c r="E148" s="45">
        <v>99.74</v>
      </c>
      <c r="F148" s="57">
        <v>147</v>
      </c>
      <c r="G148" s="57">
        <v>100</v>
      </c>
      <c r="H148" s="78">
        <v>90</v>
      </c>
      <c r="I148" s="62">
        <f t="shared" si="1"/>
        <v>436.74</v>
      </c>
    </row>
    <row r="149" spans="1:9" s="56" customFormat="1" ht="15" customHeight="1" x14ac:dyDescent="0.2">
      <c r="A149" s="45">
        <v>122</v>
      </c>
      <c r="B149" s="46" t="s">
        <v>103</v>
      </c>
      <c r="C149" s="47" t="s">
        <v>34</v>
      </c>
      <c r="D149" s="47"/>
      <c r="E149" s="45">
        <v>428</v>
      </c>
      <c r="F149" s="57">
        <v>360</v>
      </c>
      <c r="G149" s="57">
        <v>398</v>
      </c>
      <c r="H149" s="78">
        <v>410</v>
      </c>
      <c r="I149" s="62">
        <f t="shared" si="1"/>
        <v>1596</v>
      </c>
    </row>
    <row r="150" spans="1:9" s="56" customFormat="1" ht="15" customHeight="1" x14ac:dyDescent="0.2">
      <c r="A150" s="45">
        <v>123</v>
      </c>
      <c r="B150" s="46" t="s">
        <v>103</v>
      </c>
      <c r="C150" s="47" t="s">
        <v>66</v>
      </c>
      <c r="D150" s="47"/>
      <c r="E150" s="45">
        <v>242.57</v>
      </c>
      <c r="F150" s="57">
        <v>158</v>
      </c>
      <c r="G150" s="57">
        <v>183</v>
      </c>
      <c r="H150" s="78">
        <v>171</v>
      </c>
      <c r="I150" s="62">
        <f t="shared" si="1"/>
        <v>754.56999999999994</v>
      </c>
    </row>
    <row r="151" spans="1:9" s="56" customFormat="1" ht="15" customHeight="1" x14ac:dyDescent="0.2">
      <c r="A151" s="45">
        <v>124</v>
      </c>
      <c r="B151" s="46" t="s">
        <v>103</v>
      </c>
      <c r="C151" s="47" t="s">
        <v>43</v>
      </c>
      <c r="D151" s="47"/>
      <c r="E151" s="45">
        <v>526.04</v>
      </c>
      <c r="F151" s="57">
        <v>307</v>
      </c>
      <c r="G151" s="57">
        <v>356</v>
      </c>
      <c r="H151" s="78">
        <v>333</v>
      </c>
      <c r="I151" s="62">
        <f t="shared" si="1"/>
        <v>1522.04</v>
      </c>
    </row>
    <row r="152" spans="1:9" s="56" customFormat="1" ht="15" customHeight="1" x14ac:dyDescent="0.2">
      <c r="A152" s="45">
        <v>125</v>
      </c>
      <c r="B152" s="46" t="s">
        <v>103</v>
      </c>
      <c r="C152" s="47" t="s">
        <v>20</v>
      </c>
      <c r="D152" s="47"/>
      <c r="E152" s="45">
        <v>227.39</v>
      </c>
      <c r="F152" s="57">
        <v>112</v>
      </c>
      <c r="G152" s="57">
        <v>130</v>
      </c>
      <c r="H152" s="78">
        <v>122</v>
      </c>
      <c r="I152" s="62">
        <f t="shared" si="1"/>
        <v>591.39</v>
      </c>
    </row>
    <row r="153" spans="1:9" s="56" customFormat="1" ht="15" customHeight="1" x14ac:dyDescent="0.2">
      <c r="A153" s="45">
        <v>126</v>
      </c>
      <c r="B153" s="46" t="s">
        <v>105</v>
      </c>
      <c r="C153" s="47" t="s">
        <v>106</v>
      </c>
      <c r="D153" s="47"/>
      <c r="E153" s="45">
        <v>89</v>
      </c>
      <c r="F153" s="57">
        <v>84</v>
      </c>
      <c r="G153" s="57">
        <v>115</v>
      </c>
      <c r="H153" s="78">
        <v>113</v>
      </c>
      <c r="I153" s="62">
        <f t="shared" si="1"/>
        <v>401</v>
      </c>
    </row>
    <row r="154" spans="1:9" s="56" customFormat="1" ht="15" customHeight="1" x14ac:dyDescent="0.2">
      <c r="A154" s="45">
        <v>127</v>
      </c>
      <c r="B154" s="46" t="s">
        <v>105</v>
      </c>
      <c r="C154" s="47" t="s">
        <v>80</v>
      </c>
      <c r="D154" s="47"/>
      <c r="E154" s="45">
        <v>658</v>
      </c>
      <c r="F154" s="57">
        <v>609</v>
      </c>
      <c r="G154" s="57">
        <v>552</v>
      </c>
      <c r="H154" s="78">
        <v>569</v>
      </c>
      <c r="I154" s="62">
        <f t="shared" si="1"/>
        <v>2388</v>
      </c>
    </row>
    <row r="155" spans="1:9" s="56" customFormat="1" ht="15" customHeight="1" x14ac:dyDescent="0.2">
      <c r="A155" s="45">
        <v>128</v>
      </c>
      <c r="B155" s="46" t="s">
        <v>105</v>
      </c>
      <c r="C155" s="47" t="s">
        <v>32</v>
      </c>
      <c r="D155" s="47"/>
      <c r="E155" s="45">
        <v>23.157</v>
      </c>
      <c r="F155" s="57">
        <v>44</v>
      </c>
      <c r="G155" s="57">
        <v>98</v>
      </c>
      <c r="H155" s="78">
        <v>38</v>
      </c>
      <c r="I155" s="62">
        <f t="shared" si="1"/>
        <v>203.15699999999998</v>
      </c>
    </row>
    <row r="156" spans="1:9" s="56" customFormat="1" ht="15" customHeight="1" x14ac:dyDescent="0.2">
      <c r="A156" s="45">
        <v>129</v>
      </c>
      <c r="B156" s="46" t="s">
        <v>105</v>
      </c>
      <c r="C156" s="47" t="s">
        <v>33</v>
      </c>
      <c r="D156" s="47"/>
      <c r="E156" s="45">
        <v>397</v>
      </c>
      <c r="F156" s="57">
        <v>359</v>
      </c>
      <c r="G156" s="57">
        <v>388</v>
      </c>
      <c r="H156" s="78">
        <v>385</v>
      </c>
      <c r="I156" s="62">
        <f t="shared" si="1"/>
        <v>1529</v>
      </c>
    </row>
    <row r="157" spans="1:9" s="56" customFormat="1" ht="15" customHeight="1" x14ac:dyDescent="0.2">
      <c r="A157" s="45">
        <v>130</v>
      </c>
      <c r="B157" s="46" t="s">
        <v>105</v>
      </c>
      <c r="C157" s="47" t="s">
        <v>71</v>
      </c>
      <c r="D157" s="47"/>
      <c r="E157" s="45">
        <v>106</v>
      </c>
      <c r="F157" s="57">
        <v>93</v>
      </c>
      <c r="G157" s="57">
        <v>100</v>
      </c>
      <c r="H157" s="78">
        <v>110</v>
      </c>
      <c r="I157" s="62">
        <f t="shared" ref="I157:I220" si="2">SUM(E157:H157)</f>
        <v>409</v>
      </c>
    </row>
    <row r="158" spans="1:9" s="56" customFormat="1" ht="15" customHeight="1" x14ac:dyDescent="0.2">
      <c r="A158" s="45">
        <v>131</v>
      </c>
      <c r="B158" s="46" t="s">
        <v>105</v>
      </c>
      <c r="C158" s="47" t="s">
        <v>20</v>
      </c>
      <c r="D158" s="47"/>
      <c r="E158" s="45">
        <v>466</v>
      </c>
      <c r="F158" s="57">
        <v>221</v>
      </c>
      <c r="G158" s="57">
        <v>233</v>
      </c>
      <c r="H158" s="78">
        <v>267</v>
      </c>
      <c r="I158" s="62">
        <f t="shared" si="2"/>
        <v>1187</v>
      </c>
    </row>
    <row r="159" spans="1:9" s="56" customFormat="1" ht="15" customHeight="1" x14ac:dyDescent="0.2">
      <c r="A159" s="45">
        <v>132</v>
      </c>
      <c r="B159" s="46" t="s">
        <v>107</v>
      </c>
      <c r="C159" s="47" t="s">
        <v>70</v>
      </c>
      <c r="D159" s="47">
        <v>1</v>
      </c>
      <c r="E159" s="45">
        <v>756</v>
      </c>
      <c r="F159" s="57">
        <v>741</v>
      </c>
      <c r="G159" s="57">
        <v>750</v>
      </c>
      <c r="H159" s="78">
        <v>763</v>
      </c>
      <c r="I159" s="62">
        <f t="shared" si="2"/>
        <v>3010</v>
      </c>
    </row>
    <row r="160" spans="1:9" s="56" customFormat="1" ht="15" customHeight="1" x14ac:dyDescent="0.2">
      <c r="A160" s="45">
        <v>133</v>
      </c>
      <c r="B160" s="46" t="s">
        <v>107</v>
      </c>
      <c r="C160" s="47" t="s">
        <v>70</v>
      </c>
      <c r="D160" s="47">
        <v>2</v>
      </c>
      <c r="E160" s="45">
        <v>590</v>
      </c>
      <c r="F160" s="57">
        <v>590</v>
      </c>
      <c r="G160" s="57">
        <v>653</v>
      </c>
      <c r="H160" s="78">
        <v>671</v>
      </c>
      <c r="I160" s="62">
        <f t="shared" si="2"/>
        <v>2504</v>
      </c>
    </row>
    <row r="161" spans="1:9" s="56" customFormat="1" ht="15" customHeight="1" x14ac:dyDescent="0.2">
      <c r="A161" s="45">
        <v>134</v>
      </c>
      <c r="B161" s="46" t="s">
        <v>107</v>
      </c>
      <c r="C161" s="47" t="s">
        <v>41</v>
      </c>
      <c r="D161" s="47"/>
      <c r="E161" s="45">
        <v>625</v>
      </c>
      <c r="F161" s="57">
        <v>609</v>
      </c>
      <c r="G161" s="57">
        <v>650</v>
      </c>
      <c r="H161" s="78">
        <v>626</v>
      </c>
      <c r="I161" s="62">
        <f t="shared" si="2"/>
        <v>2510</v>
      </c>
    </row>
    <row r="162" spans="1:9" s="56" customFormat="1" ht="15" customHeight="1" x14ac:dyDescent="0.2">
      <c r="A162" s="45">
        <v>135</v>
      </c>
      <c r="B162" s="46" t="s">
        <v>107</v>
      </c>
      <c r="C162" s="47" t="s">
        <v>71</v>
      </c>
      <c r="D162" s="47">
        <v>1</v>
      </c>
      <c r="E162" s="45">
        <v>594</v>
      </c>
      <c r="F162" s="57">
        <v>556</v>
      </c>
      <c r="G162" s="57">
        <v>555</v>
      </c>
      <c r="H162" s="78">
        <v>567</v>
      </c>
      <c r="I162" s="62">
        <f t="shared" si="2"/>
        <v>2272</v>
      </c>
    </row>
    <row r="163" spans="1:9" s="56" customFormat="1" ht="15" customHeight="1" x14ac:dyDescent="0.2">
      <c r="A163" s="45">
        <v>136</v>
      </c>
      <c r="B163" s="46" t="s">
        <v>107</v>
      </c>
      <c r="C163" s="47" t="s">
        <v>71</v>
      </c>
      <c r="D163" s="47" t="s">
        <v>83</v>
      </c>
      <c r="E163" s="45">
        <v>846</v>
      </c>
      <c r="F163" s="57">
        <v>857</v>
      </c>
      <c r="G163" s="57">
        <v>851</v>
      </c>
      <c r="H163" s="78">
        <v>872</v>
      </c>
      <c r="I163" s="62">
        <f t="shared" si="2"/>
        <v>3426</v>
      </c>
    </row>
    <row r="164" spans="1:9" s="56" customFormat="1" ht="15" customHeight="1" x14ac:dyDescent="0.2">
      <c r="A164" s="45">
        <v>137</v>
      </c>
      <c r="B164" s="46" t="s">
        <v>107</v>
      </c>
      <c r="C164" s="47" t="s">
        <v>71</v>
      </c>
      <c r="D164" s="47" t="s">
        <v>80</v>
      </c>
      <c r="E164" s="45">
        <v>778</v>
      </c>
      <c r="F164" s="57">
        <v>661</v>
      </c>
      <c r="G164" s="57">
        <v>760</v>
      </c>
      <c r="H164" s="78">
        <v>762</v>
      </c>
      <c r="I164" s="62">
        <f t="shared" si="2"/>
        <v>2961</v>
      </c>
    </row>
    <row r="165" spans="1:9" s="56" customFormat="1" ht="15" customHeight="1" x14ac:dyDescent="0.2">
      <c r="A165" s="45">
        <v>138</v>
      </c>
      <c r="B165" s="46" t="s">
        <v>107</v>
      </c>
      <c r="C165" s="47" t="s">
        <v>35</v>
      </c>
      <c r="D165" s="47"/>
      <c r="E165" s="45">
        <v>612</v>
      </c>
      <c r="F165" s="57">
        <v>582</v>
      </c>
      <c r="G165" s="57">
        <v>621</v>
      </c>
      <c r="H165" s="78">
        <v>632</v>
      </c>
      <c r="I165" s="62">
        <f t="shared" si="2"/>
        <v>2447</v>
      </c>
    </row>
    <row r="166" spans="1:9" s="56" customFormat="1" ht="15" customHeight="1" x14ac:dyDescent="0.2">
      <c r="A166" s="45">
        <v>139</v>
      </c>
      <c r="B166" s="46" t="s">
        <v>107</v>
      </c>
      <c r="C166" s="47" t="s">
        <v>56</v>
      </c>
      <c r="D166" s="47"/>
      <c r="E166" s="45">
        <v>1109.69</v>
      </c>
      <c r="F166" s="57">
        <v>1240</v>
      </c>
      <c r="G166" s="57">
        <v>1328</v>
      </c>
      <c r="H166" s="78">
        <v>1451</v>
      </c>
      <c r="I166" s="62">
        <f t="shared" si="2"/>
        <v>5128.6900000000005</v>
      </c>
    </row>
    <row r="167" spans="1:9" s="56" customFormat="1" ht="15" customHeight="1" x14ac:dyDescent="0.2">
      <c r="A167" s="45">
        <v>140</v>
      </c>
      <c r="B167" s="46" t="s">
        <v>107</v>
      </c>
      <c r="C167" s="47" t="s">
        <v>29</v>
      </c>
      <c r="D167" s="47"/>
      <c r="E167" s="45">
        <v>2276.9499999999998</v>
      </c>
      <c r="F167" s="57">
        <v>2190</v>
      </c>
      <c r="G167" s="57">
        <v>2290</v>
      </c>
      <c r="H167" s="78">
        <v>2158</v>
      </c>
      <c r="I167" s="62">
        <f t="shared" si="2"/>
        <v>8914.9500000000007</v>
      </c>
    </row>
    <row r="168" spans="1:9" s="56" customFormat="1" ht="15" customHeight="1" x14ac:dyDescent="0.2">
      <c r="A168" s="45">
        <v>141</v>
      </c>
      <c r="B168" s="46" t="s">
        <v>107</v>
      </c>
      <c r="C168" s="47" t="s">
        <v>108</v>
      </c>
      <c r="D168" s="47"/>
      <c r="E168" s="45">
        <v>1719.85</v>
      </c>
      <c r="F168" s="57">
        <v>1446</v>
      </c>
      <c r="G168" s="57">
        <v>1475</v>
      </c>
      <c r="H168" s="78">
        <v>1536</v>
      </c>
      <c r="I168" s="62">
        <f t="shared" si="2"/>
        <v>6176.85</v>
      </c>
    </row>
    <row r="169" spans="1:9" s="56" customFormat="1" ht="15" customHeight="1" x14ac:dyDescent="0.2">
      <c r="A169" s="45">
        <v>142</v>
      </c>
      <c r="B169" s="46" t="s">
        <v>109</v>
      </c>
      <c r="C169" s="47" t="s">
        <v>80</v>
      </c>
      <c r="D169" s="47"/>
      <c r="E169" s="45">
        <v>350</v>
      </c>
      <c r="F169" s="57">
        <v>362</v>
      </c>
      <c r="G169" s="57">
        <v>352</v>
      </c>
      <c r="H169" s="78">
        <v>407</v>
      </c>
      <c r="I169" s="62">
        <f t="shared" si="2"/>
        <v>1471</v>
      </c>
    </row>
    <row r="170" spans="1:9" s="56" customFormat="1" ht="15" customHeight="1" x14ac:dyDescent="0.2">
      <c r="A170" s="45">
        <v>143</v>
      </c>
      <c r="B170" s="46" t="s">
        <v>109</v>
      </c>
      <c r="C170" s="47" t="s">
        <v>32</v>
      </c>
      <c r="D170" s="47"/>
      <c r="E170" s="45">
        <v>325</v>
      </c>
      <c r="F170" s="57">
        <v>242</v>
      </c>
      <c r="G170" s="57">
        <v>289</v>
      </c>
      <c r="H170" s="78">
        <v>320</v>
      </c>
      <c r="I170" s="62">
        <f t="shared" si="2"/>
        <v>1176</v>
      </c>
    </row>
    <row r="171" spans="1:9" s="56" customFormat="1" ht="15" customHeight="1" x14ac:dyDescent="0.2">
      <c r="A171" s="45">
        <v>144</v>
      </c>
      <c r="B171" s="46" t="s">
        <v>110</v>
      </c>
      <c r="C171" s="47" t="s">
        <v>79</v>
      </c>
      <c r="D171" s="47"/>
      <c r="E171" s="45">
        <v>687</v>
      </c>
      <c r="F171" s="57">
        <v>687</v>
      </c>
      <c r="G171" s="57">
        <v>731</v>
      </c>
      <c r="H171" s="78">
        <v>759</v>
      </c>
      <c r="I171" s="62">
        <f t="shared" si="2"/>
        <v>2864</v>
      </c>
    </row>
    <row r="172" spans="1:9" s="56" customFormat="1" ht="15" customHeight="1" x14ac:dyDescent="0.2">
      <c r="A172" s="45">
        <v>145</v>
      </c>
      <c r="B172" s="46" t="s">
        <v>110</v>
      </c>
      <c r="C172" s="47" t="s">
        <v>32</v>
      </c>
      <c r="D172" s="47"/>
      <c r="E172" s="45">
        <v>1008.75</v>
      </c>
      <c r="F172" s="57">
        <v>875</v>
      </c>
      <c r="G172" s="57">
        <v>873</v>
      </c>
      <c r="H172" s="78">
        <v>1034</v>
      </c>
      <c r="I172" s="62">
        <f t="shared" si="2"/>
        <v>3790.75</v>
      </c>
    </row>
    <row r="173" spans="1:9" s="56" customFormat="1" ht="15" customHeight="1" x14ac:dyDescent="0.2">
      <c r="A173" s="45">
        <v>146</v>
      </c>
      <c r="B173" s="46" t="s">
        <v>110</v>
      </c>
      <c r="C173" s="47" t="s">
        <v>41</v>
      </c>
      <c r="D173" s="47"/>
      <c r="E173" s="45">
        <v>685.45</v>
      </c>
      <c r="F173" s="57">
        <v>659</v>
      </c>
      <c r="G173" s="57">
        <v>692</v>
      </c>
      <c r="H173" s="78">
        <v>607</v>
      </c>
      <c r="I173" s="62">
        <f t="shared" si="2"/>
        <v>2643.45</v>
      </c>
    </row>
    <row r="174" spans="1:9" s="56" customFormat="1" ht="15" customHeight="1" x14ac:dyDescent="0.2">
      <c r="A174" s="45">
        <v>147</v>
      </c>
      <c r="B174" s="46" t="s">
        <v>110</v>
      </c>
      <c r="C174" s="47" t="s">
        <v>71</v>
      </c>
      <c r="D174" s="47"/>
      <c r="E174" s="45">
        <v>24</v>
      </c>
      <c r="F174" s="57">
        <v>21</v>
      </c>
      <c r="G174" s="57">
        <v>23</v>
      </c>
      <c r="H174" s="82">
        <v>23</v>
      </c>
      <c r="I174" s="62">
        <f t="shared" si="2"/>
        <v>91</v>
      </c>
    </row>
    <row r="175" spans="1:9" s="56" customFormat="1" ht="15" customHeight="1" x14ac:dyDescent="0.2">
      <c r="A175" s="45">
        <v>148</v>
      </c>
      <c r="B175" s="46" t="s">
        <v>110</v>
      </c>
      <c r="C175" s="47" t="s">
        <v>35</v>
      </c>
      <c r="D175" s="47"/>
      <c r="E175" s="45">
        <v>125</v>
      </c>
      <c r="F175" s="57">
        <v>132</v>
      </c>
      <c r="G175" s="57">
        <v>672</v>
      </c>
      <c r="H175" s="100"/>
      <c r="I175" s="62">
        <f t="shared" si="2"/>
        <v>929</v>
      </c>
    </row>
    <row r="176" spans="1:9" s="56" customFormat="1" ht="15" customHeight="1" x14ac:dyDescent="0.2">
      <c r="A176" s="45">
        <v>149</v>
      </c>
      <c r="B176" s="46" t="s">
        <v>110</v>
      </c>
      <c r="C176" s="47" t="s">
        <v>43</v>
      </c>
      <c r="D176" s="47"/>
      <c r="E176" s="45">
        <v>212</v>
      </c>
      <c r="F176" s="57">
        <v>172</v>
      </c>
      <c r="G176" s="57">
        <v>166</v>
      </c>
      <c r="H176" s="100"/>
      <c r="I176" s="62">
        <f t="shared" si="2"/>
        <v>550</v>
      </c>
    </row>
    <row r="177" spans="1:9" s="56" customFormat="1" ht="15" customHeight="1" x14ac:dyDescent="0.2">
      <c r="A177" s="45">
        <v>150</v>
      </c>
      <c r="B177" s="46" t="s">
        <v>110</v>
      </c>
      <c r="C177" s="47" t="s">
        <v>20</v>
      </c>
      <c r="D177" s="47"/>
      <c r="E177" s="45">
        <v>157.77000000000001</v>
      </c>
      <c r="F177" s="57">
        <v>88</v>
      </c>
      <c r="G177" s="57">
        <v>58</v>
      </c>
      <c r="H177" s="99">
        <v>45</v>
      </c>
      <c r="I177" s="62">
        <f t="shared" si="2"/>
        <v>348.77</v>
      </c>
    </row>
    <row r="178" spans="1:9" s="56" customFormat="1" ht="15" customHeight="1" x14ac:dyDescent="0.2">
      <c r="A178" s="45">
        <v>151</v>
      </c>
      <c r="B178" s="46" t="s">
        <v>110</v>
      </c>
      <c r="C178" s="47" t="s">
        <v>47</v>
      </c>
      <c r="D178" s="47"/>
      <c r="E178" s="45">
        <v>70.23</v>
      </c>
      <c r="F178" s="57">
        <v>40</v>
      </c>
      <c r="G178" s="57">
        <v>27</v>
      </c>
      <c r="H178" s="78">
        <v>20</v>
      </c>
      <c r="I178" s="62">
        <f t="shared" si="2"/>
        <v>157.23000000000002</v>
      </c>
    </row>
    <row r="179" spans="1:9" s="56" customFormat="1" ht="15" customHeight="1" x14ac:dyDescent="0.2">
      <c r="A179" s="45">
        <v>152</v>
      </c>
      <c r="B179" s="46" t="s">
        <v>110</v>
      </c>
      <c r="C179" s="47" t="s">
        <v>111</v>
      </c>
      <c r="D179" s="47"/>
      <c r="E179" s="45">
        <v>260.75099999999998</v>
      </c>
      <c r="F179" s="57">
        <v>293</v>
      </c>
      <c r="G179" s="57">
        <v>281</v>
      </c>
      <c r="H179" s="78">
        <v>258</v>
      </c>
      <c r="I179" s="62">
        <f t="shared" si="2"/>
        <v>1092.751</v>
      </c>
    </row>
    <row r="180" spans="1:9" s="56" customFormat="1" ht="15" customHeight="1" x14ac:dyDescent="0.2">
      <c r="A180" s="45">
        <v>153</v>
      </c>
      <c r="B180" s="46" t="s">
        <v>110</v>
      </c>
      <c r="C180" s="47" t="s">
        <v>21</v>
      </c>
      <c r="D180" s="47"/>
      <c r="E180" s="45">
        <v>388.88</v>
      </c>
      <c r="F180" s="57">
        <v>358</v>
      </c>
      <c r="G180" s="57">
        <v>340</v>
      </c>
      <c r="H180" s="78">
        <v>244</v>
      </c>
      <c r="I180" s="62">
        <f t="shared" si="2"/>
        <v>1330.88</v>
      </c>
    </row>
    <row r="181" spans="1:9" s="56" customFormat="1" ht="15" customHeight="1" x14ac:dyDescent="0.2">
      <c r="A181" s="45">
        <v>154</v>
      </c>
      <c r="B181" s="46" t="s">
        <v>110</v>
      </c>
      <c r="C181" s="47" t="s">
        <v>94</v>
      </c>
      <c r="D181" s="47"/>
      <c r="E181" s="45">
        <v>244.68</v>
      </c>
      <c r="F181" s="57">
        <v>331</v>
      </c>
      <c r="G181" s="57">
        <v>314</v>
      </c>
      <c r="H181" s="78">
        <v>610</v>
      </c>
      <c r="I181" s="62">
        <f t="shared" si="2"/>
        <v>1499.68</v>
      </c>
    </row>
    <row r="182" spans="1:9" s="56" customFormat="1" ht="15" customHeight="1" x14ac:dyDescent="0.2">
      <c r="A182" s="45">
        <v>155</v>
      </c>
      <c r="B182" s="46" t="s">
        <v>110</v>
      </c>
      <c r="C182" s="47" t="s">
        <v>94</v>
      </c>
      <c r="D182" s="47"/>
      <c r="E182" s="45">
        <v>244.68</v>
      </c>
      <c r="F182" s="57">
        <v>331</v>
      </c>
      <c r="G182" s="57">
        <v>314</v>
      </c>
      <c r="H182" s="78">
        <v>610</v>
      </c>
      <c r="I182" s="62">
        <f t="shared" si="2"/>
        <v>1499.68</v>
      </c>
    </row>
    <row r="183" spans="1:9" s="56" customFormat="1" ht="15" customHeight="1" x14ac:dyDescent="0.2">
      <c r="A183" s="45">
        <v>156</v>
      </c>
      <c r="B183" s="46" t="s">
        <v>110</v>
      </c>
      <c r="C183" s="47" t="s">
        <v>112</v>
      </c>
      <c r="D183" s="47"/>
      <c r="E183" s="45">
        <v>258</v>
      </c>
      <c r="F183" s="57">
        <v>236</v>
      </c>
      <c r="G183" s="57">
        <v>231</v>
      </c>
      <c r="H183" s="78">
        <v>239</v>
      </c>
      <c r="I183" s="62">
        <f t="shared" si="2"/>
        <v>964</v>
      </c>
    </row>
    <row r="184" spans="1:9" s="56" customFormat="1" ht="15" customHeight="1" x14ac:dyDescent="0.2">
      <c r="A184" s="45">
        <v>157</v>
      </c>
      <c r="B184" s="46" t="s">
        <v>110</v>
      </c>
      <c r="C184" s="47" t="s">
        <v>23</v>
      </c>
      <c r="D184" s="47"/>
      <c r="E184" s="45">
        <v>524</v>
      </c>
      <c r="F184" s="57">
        <v>515</v>
      </c>
      <c r="G184" s="57">
        <v>598</v>
      </c>
      <c r="H184" s="78">
        <v>696</v>
      </c>
      <c r="I184" s="62">
        <f t="shared" si="2"/>
        <v>2333</v>
      </c>
    </row>
    <row r="185" spans="1:9" s="56" customFormat="1" ht="15" customHeight="1" x14ac:dyDescent="0.2">
      <c r="A185" s="45">
        <v>158</v>
      </c>
      <c r="B185" s="46" t="s">
        <v>110</v>
      </c>
      <c r="C185" s="47" t="s">
        <v>25</v>
      </c>
      <c r="D185" s="47"/>
      <c r="E185" s="45">
        <v>238.86</v>
      </c>
      <c r="F185" s="57">
        <v>166</v>
      </c>
      <c r="G185" s="57">
        <v>251</v>
      </c>
      <c r="H185" s="78">
        <v>268</v>
      </c>
      <c r="I185" s="62">
        <f t="shared" si="2"/>
        <v>923.86</v>
      </c>
    </row>
    <row r="186" spans="1:9" s="56" customFormat="1" ht="15" customHeight="1" x14ac:dyDescent="0.2">
      <c r="A186" s="45">
        <v>159</v>
      </c>
      <c r="B186" s="46" t="s">
        <v>110</v>
      </c>
      <c r="C186" s="47" t="s">
        <v>26</v>
      </c>
      <c r="D186" s="47"/>
      <c r="E186" s="45">
        <v>179.62</v>
      </c>
      <c r="F186" s="57">
        <v>170</v>
      </c>
      <c r="G186" s="57">
        <v>79</v>
      </c>
      <c r="H186" s="78">
        <v>196</v>
      </c>
      <c r="I186" s="62">
        <f t="shared" si="2"/>
        <v>624.62</v>
      </c>
    </row>
    <row r="187" spans="1:9" s="56" customFormat="1" ht="15" customHeight="1" x14ac:dyDescent="0.2">
      <c r="A187" s="45">
        <v>160</v>
      </c>
      <c r="B187" s="46" t="s">
        <v>110</v>
      </c>
      <c r="C187" s="47" t="s">
        <v>27</v>
      </c>
      <c r="D187" s="47"/>
      <c r="E187" s="45">
        <v>673.57</v>
      </c>
      <c r="F187" s="57">
        <v>670</v>
      </c>
      <c r="G187" s="57">
        <v>760</v>
      </c>
      <c r="H187" s="78">
        <v>766</v>
      </c>
      <c r="I187" s="62">
        <f t="shared" si="2"/>
        <v>2869.57</v>
      </c>
    </row>
    <row r="188" spans="1:9" s="56" customFormat="1" ht="15" customHeight="1" x14ac:dyDescent="0.2">
      <c r="A188" s="45">
        <v>161</v>
      </c>
      <c r="B188" s="46" t="s">
        <v>110</v>
      </c>
      <c r="C188" s="47" t="s">
        <v>28</v>
      </c>
      <c r="D188" s="47"/>
      <c r="E188" s="45">
        <v>195.38</v>
      </c>
      <c r="F188" s="57">
        <v>267</v>
      </c>
      <c r="G188" s="57">
        <v>124</v>
      </c>
      <c r="H188" s="78">
        <v>308</v>
      </c>
      <c r="I188" s="62">
        <f t="shared" si="2"/>
        <v>894.38</v>
      </c>
    </row>
    <row r="189" spans="1:9" s="56" customFormat="1" ht="15" customHeight="1" x14ac:dyDescent="0.2">
      <c r="A189" s="45">
        <v>162</v>
      </c>
      <c r="B189" s="46" t="s">
        <v>110</v>
      </c>
      <c r="C189" s="47" t="s">
        <v>48</v>
      </c>
      <c r="D189" s="47"/>
      <c r="E189" s="45">
        <v>192</v>
      </c>
      <c r="F189" s="57">
        <v>162</v>
      </c>
      <c r="G189" s="57">
        <v>91</v>
      </c>
      <c r="H189" s="82">
        <v>57</v>
      </c>
      <c r="I189" s="62">
        <f t="shared" si="2"/>
        <v>502</v>
      </c>
    </row>
    <row r="190" spans="1:9" s="56" customFormat="1" ht="15" customHeight="1" x14ac:dyDescent="0.2">
      <c r="A190" s="45">
        <v>163</v>
      </c>
      <c r="B190" s="46" t="s">
        <v>110</v>
      </c>
      <c r="C190" s="47" t="s">
        <v>113</v>
      </c>
      <c r="D190" s="47"/>
      <c r="E190" s="45">
        <v>103</v>
      </c>
      <c r="F190" s="57">
        <v>143</v>
      </c>
      <c r="G190" s="78">
        <v>125</v>
      </c>
      <c r="H190" s="100"/>
      <c r="I190" s="62">
        <f t="shared" si="2"/>
        <v>371</v>
      </c>
    </row>
    <row r="191" spans="1:9" s="56" customFormat="1" ht="15" customHeight="1" x14ac:dyDescent="0.2">
      <c r="A191" s="45">
        <v>164</v>
      </c>
      <c r="B191" s="46" t="s">
        <v>110</v>
      </c>
      <c r="C191" s="47" t="s">
        <v>114</v>
      </c>
      <c r="D191" s="47"/>
      <c r="E191" s="45">
        <v>212</v>
      </c>
      <c r="F191" s="57">
        <v>198</v>
      </c>
      <c r="G191" s="57">
        <v>204</v>
      </c>
      <c r="H191" s="99">
        <v>173</v>
      </c>
      <c r="I191" s="62">
        <f t="shared" si="2"/>
        <v>787</v>
      </c>
    </row>
    <row r="192" spans="1:9" s="56" customFormat="1" ht="15" customHeight="1" x14ac:dyDescent="0.2">
      <c r="A192" s="45">
        <v>165</v>
      </c>
      <c r="B192" s="46" t="s">
        <v>110</v>
      </c>
      <c r="C192" s="47" t="s">
        <v>108</v>
      </c>
      <c r="D192" s="47"/>
      <c r="E192" s="45">
        <v>65.683000000000007</v>
      </c>
      <c r="F192" s="57">
        <v>56</v>
      </c>
      <c r="G192" s="57">
        <v>77</v>
      </c>
      <c r="H192" s="78">
        <v>72</v>
      </c>
      <c r="I192" s="62">
        <f t="shared" si="2"/>
        <v>270.68299999999999</v>
      </c>
    </row>
    <row r="193" spans="1:9" s="56" customFormat="1" ht="15" customHeight="1" x14ac:dyDescent="0.2">
      <c r="A193" s="45">
        <v>166</v>
      </c>
      <c r="B193" s="46" t="s">
        <v>110</v>
      </c>
      <c r="C193" s="47" t="s">
        <v>115</v>
      </c>
      <c r="D193" s="47"/>
      <c r="E193" s="45">
        <v>34</v>
      </c>
      <c r="F193" s="57">
        <v>56</v>
      </c>
      <c r="G193" s="57">
        <v>14</v>
      </c>
      <c r="H193" s="78">
        <v>43</v>
      </c>
      <c r="I193" s="62">
        <f t="shared" si="2"/>
        <v>147</v>
      </c>
    </row>
    <row r="194" spans="1:9" s="56" customFormat="1" ht="15" customHeight="1" x14ac:dyDescent="0.2">
      <c r="A194" s="45">
        <v>167</v>
      </c>
      <c r="B194" s="46" t="s">
        <v>110</v>
      </c>
      <c r="C194" s="47" t="s">
        <v>116</v>
      </c>
      <c r="D194" s="47"/>
      <c r="E194" s="45">
        <v>238</v>
      </c>
      <c r="F194" s="57">
        <v>155</v>
      </c>
      <c r="G194" s="57">
        <v>183</v>
      </c>
      <c r="H194" s="78">
        <v>209</v>
      </c>
      <c r="I194" s="62">
        <f t="shared" si="2"/>
        <v>785</v>
      </c>
    </row>
    <row r="195" spans="1:9" s="56" customFormat="1" ht="15" customHeight="1" x14ac:dyDescent="0.2">
      <c r="A195" s="45">
        <v>168</v>
      </c>
      <c r="B195" s="46" t="s">
        <v>110</v>
      </c>
      <c r="C195" s="47" t="s">
        <v>117</v>
      </c>
      <c r="D195" s="47"/>
      <c r="E195" s="45">
        <v>174</v>
      </c>
      <c r="F195" s="57">
        <v>139</v>
      </c>
      <c r="G195" s="57">
        <v>142</v>
      </c>
      <c r="H195" s="78">
        <v>155</v>
      </c>
      <c r="I195" s="62">
        <f t="shared" si="2"/>
        <v>610</v>
      </c>
    </row>
    <row r="196" spans="1:9" s="56" customFormat="1" ht="15" customHeight="1" x14ac:dyDescent="0.2">
      <c r="A196" s="45">
        <v>169</v>
      </c>
      <c r="B196" s="46" t="s">
        <v>110</v>
      </c>
      <c r="C196" s="47" t="s">
        <v>118</v>
      </c>
      <c r="D196" s="47"/>
      <c r="E196" s="45">
        <v>126</v>
      </c>
      <c r="F196" s="57">
        <v>137</v>
      </c>
      <c r="G196" s="57">
        <v>148</v>
      </c>
      <c r="H196" s="78">
        <v>58</v>
      </c>
      <c r="I196" s="62">
        <f t="shared" si="2"/>
        <v>469</v>
      </c>
    </row>
    <row r="197" spans="1:9" s="56" customFormat="1" ht="15" customHeight="1" x14ac:dyDescent="0.2">
      <c r="A197" s="45">
        <v>170</v>
      </c>
      <c r="B197" s="46" t="s">
        <v>110</v>
      </c>
      <c r="C197" s="47" t="s">
        <v>119</v>
      </c>
      <c r="D197" s="47"/>
      <c r="E197" s="45">
        <v>78</v>
      </c>
      <c r="F197" s="57">
        <v>77</v>
      </c>
      <c r="G197" s="57">
        <v>76</v>
      </c>
      <c r="H197" s="78">
        <v>81</v>
      </c>
      <c r="I197" s="62">
        <f t="shared" si="2"/>
        <v>312</v>
      </c>
    </row>
    <row r="198" spans="1:9" s="56" customFormat="1" ht="15" customHeight="1" x14ac:dyDescent="0.2">
      <c r="A198" s="45">
        <v>171</v>
      </c>
      <c r="B198" s="46" t="s">
        <v>110</v>
      </c>
      <c r="C198" s="47" t="s">
        <v>49</v>
      </c>
      <c r="D198" s="47"/>
      <c r="E198" s="45">
        <v>116.1</v>
      </c>
      <c r="F198" s="57">
        <v>76</v>
      </c>
      <c r="G198" s="57">
        <v>89</v>
      </c>
      <c r="H198" s="78">
        <v>88</v>
      </c>
      <c r="I198" s="62">
        <f t="shared" si="2"/>
        <v>369.1</v>
      </c>
    </row>
    <row r="199" spans="1:9" s="56" customFormat="1" ht="15" customHeight="1" x14ac:dyDescent="0.2">
      <c r="A199" s="45">
        <v>172</v>
      </c>
      <c r="B199" s="46" t="s">
        <v>110</v>
      </c>
      <c r="C199" s="47" t="s">
        <v>50</v>
      </c>
      <c r="D199" s="47"/>
      <c r="E199" s="45">
        <v>237.9</v>
      </c>
      <c r="F199" s="57">
        <v>156</v>
      </c>
      <c r="G199" s="57">
        <v>183</v>
      </c>
      <c r="H199" s="78">
        <v>181</v>
      </c>
      <c r="I199" s="62">
        <f t="shared" si="2"/>
        <v>757.9</v>
      </c>
    </row>
    <row r="200" spans="1:9" s="56" customFormat="1" ht="15" customHeight="1" x14ac:dyDescent="0.2">
      <c r="A200" s="45">
        <v>173</v>
      </c>
      <c r="B200" s="46" t="s">
        <v>110</v>
      </c>
      <c r="C200" s="47" t="s">
        <v>120</v>
      </c>
      <c r="D200" s="47"/>
      <c r="E200" s="45">
        <v>179.15299999999999</v>
      </c>
      <c r="F200" s="57">
        <v>162</v>
      </c>
      <c r="G200" s="57">
        <v>186</v>
      </c>
      <c r="H200" s="78">
        <v>221</v>
      </c>
      <c r="I200" s="62">
        <f t="shared" si="2"/>
        <v>748.15300000000002</v>
      </c>
    </row>
    <row r="201" spans="1:9" s="56" customFormat="1" ht="15" customHeight="1" x14ac:dyDescent="0.2">
      <c r="A201" s="45">
        <v>174</v>
      </c>
      <c r="B201" s="46" t="s">
        <v>110</v>
      </c>
      <c r="C201" s="47" t="s">
        <v>121</v>
      </c>
      <c r="D201" s="47"/>
      <c r="E201" s="45">
        <v>38</v>
      </c>
      <c r="F201" s="57">
        <v>40</v>
      </c>
      <c r="G201" s="57">
        <v>42</v>
      </c>
      <c r="H201" s="78">
        <v>104</v>
      </c>
      <c r="I201" s="62">
        <f t="shared" si="2"/>
        <v>224</v>
      </c>
    </row>
    <row r="202" spans="1:9" s="56" customFormat="1" ht="15" customHeight="1" x14ac:dyDescent="0.2">
      <c r="A202" s="45">
        <v>175</v>
      </c>
      <c r="B202" s="46" t="s">
        <v>122</v>
      </c>
      <c r="C202" s="47" t="s">
        <v>80</v>
      </c>
      <c r="D202" s="47"/>
      <c r="E202" s="45">
        <v>429</v>
      </c>
      <c r="F202" s="57">
        <v>447</v>
      </c>
      <c r="G202" s="57">
        <v>494</v>
      </c>
      <c r="H202" s="78">
        <v>617</v>
      </c>
      <c r="I202" s="62">
        <f t="shared" si="2"/>
        <v>1987</v>
      </c>
    </row>
    <row r="203" spans="1:9" s="56" customFormat="1" ht="15" customHeight="1" x14ac:dyDescent="0.2">
      <c r="A203" s="45">
        <v>176</v>
      </c>
      <c r="B203" s="46" t="s">
        <v>122</v>
      </c>
      <c r="C203" s="47" t="s">
        <v>70</v>
      </c>
      <c r="D203" s="47"/>
      <c r="E203" s="45">
        <v>18.489999999999998</v>
      </c>
      <c r="F203" s="57">
        <v>43</v>
      </c>
      <c r="G203" s="57">
        <v>41</v>
      </c>
      <c r="H203" s="78">
        <v>48</v>
      </c>
      <c r="I203" s="62">
        <f t="shared" si="2"/>
        <v>150.49</v>
      </c>
    </row>
    <row r="204" spans="1:9" s="56" customFormat="1" ht="15" customHeight="1" x14ac:dyDescent="0.2">
      <c r="A204" s="45">
        <v>177</v>
      </c>
      <c r="B204" s="46" t="s">
        <v>122</v>
      </c>
      <c r="C204" s="47" t="s">
        <v>41</v>
      </c>
      <c r="D204" s="47"/>
      <c r="E204" s="45">
        <v>155.51</v>
      </c>
      <c r="F204" s="57">
        <v>141</v>
      </c>
      <c r="G204" s="57">
        <v>136</v>
      </c>
      <c r="H204" s="78">
        <v>157</v>
      </c>
      <c r="I204" s="62">
        <f t="shared" si="2"/>
        <v>589.51</v>
      </c>
    </row>
    <row r="205" spans="1:9" s="56" customFormat="1" ht="15" customHeight="1" x14ac:dyDescent="0.2">
      <c r="A205" s="45">
        <v>178</v>
      </c>
      <c r="B205" s="46" t="s">
        <v>122</v>
      </c>
      <c r="C205" s="47" t="s">
        <v>33</v>
      </c>
      <c r="D205" s="47"/>
      <c r="E205" s="45">
        <v>353</v>
      </c>
      <c r="F205" s="57">
        <v>340</v>
      </c>
      <c r="G205" s="57">
        <v>356</v>
      </c>
      <c r="H205" s="78">
        <v>328</v>
      </c>
      <c r="I205" s="62">
        <f t="shared" si="2"/>
        <v>1377</v>
      </c>
    </row>
    <row r="206" spans="1:9" s="56" customFormat="1" ht="15" customHeight="1" x14ac:dyDescent="0.2">
      <c r="A206" s="45">
        <v>179</v>
      </c>
      <c r="B206" s="46" t="s">
        <v>122</v>
      </c>
      <c r="C206" s="47" t="s">
        <v>123</v>
      </c>
      <c r="D206" s="47"/>
      <c r="E206" s="45">
        <v>584.91200000000003</v>
      </c>
      <c r="F206" s="57">
        <v>593</v>
      </c>
      <c r="G206" s="57">
        <v>432</v>
      </c>
      <c r="H206" s="78">
        <v>524</v>
      </c>
      <c r="I206" s="62">
        <f t="shared" si="2"/>
        <v>2133.9120000000003</v>
      </c>
    </row>
    <row r="207" spans="1:9" s="56" customFormat="1" ht="15" customHeight="1" x14ac:dyDescent="0.2">
      <c r="A207" s="45">
        <v>180</v>
      </c>
      <c r="B207" s="46" t="s">
        <v>122</v>
      </c>
      <c r="C207" s="47" t="s">
        <v>35</v>
      </c>
      <c r="D207" s="47"/>
      <c r="E207" s="45">
        <v>176</v>
      </c>
      <c r="F207" s="57">
        <v>175</v>
      </c>
      <c r="G207" s="57">
        <v>178</v>
      </c>
      <c r="H207" s="78">
        <v>169</v>
      </c>
      <c r="I207" s="62">
        <f t="shared" si="2"/>
        <v>698</v>
      </c>
    </row>
    <row r="208" spans="1:9" s="56" customFormat="1" ht="15" customHeight="1" x14ac:dyDescent="0.2">
      <c r="A208" s="45">
        <v>181</v>
      </c>
      <c r="B208" s="46" t="s">
        <v>122</v>
      </c>
      <c r="C208" s="47" t="s">
        <v>36</v>
      </c>
      <c r="D208" s="47"/>
      <c r="E208" s="45">
        <v>244</v>
      </c>
      <c r="F208" s="57">
        <v>253</v>
      </c>
      <c r="G208" s="57">
        <v>234</v>
      </c>
      <c r="H208" s="78">
        <v>217</v>
      </c>
      <c r="I208" s="62">
        <f t="shared" si="2"/>
        <v>948</v>
      </c>
    </row>
    <row r="209" spans="1:9" s="56" customFormat="1" ht="15" customHeight="1" x14ac:dyDescent="0.2">
      <c r="A209" s="45">
        <v>182</v>
      </c>
      <c r="B209" s="46" t="s">
        <v>124</v>
      </c>
      <c r="C209" s="47" t="s">
        <v>125</v>
      </c>
      <c r="D209" s="47"/>
      <c r="E209" s="45">
        <v>2152.86</v>
      </c>
      <c r="F209" s="57">
        <v>1854</v>
      </c>
      <c r="G209" s="57">
        <v>1974</v>
      </c>
      <c r="H209" s="78">
        <v>2046</v>
      </c>
      <c r="I209" s="62">
        <f t="shared" si="2"/>
        <v>8026.8600000000006</v>
      </c>
    </row>
    <row r="210" spans="1:9" s="56" customFormat="1" ht="15" customHeight="1" x14ac:dyDescent="0.2">
      <c r="A210" s="45">
        <v>183</v>
      </c>
      <c r="B210" s="46" t="s">
        <v>124</v>
      </c>
      <c r="C210" s="47" t="s">
        <v>126</v>
      </c>
      <c r="D210" s="47"/>
      <c r="E210" s="45">
        <v>1879</v>
      </c>
      <c r="F210" s="57">
        <v>1826</v>
      </c>
      <c r="G210" s="57">
        <v>1951</v>
      </c>
      <c r="H210" s="78">
        <v>1968</v>
      </c>
      <c r="I210" s="62">
        <f t="shared" si="2"/>
        <v>7624</v>
      </c>
    </row>
    <row r="211" spans="1:9" s="56" customFormat="1" ht="15" customHeight="1" x14ac:dyDescent="0.2">
      <c r="A211" s="45">
        <v>184</v>
      </c>
      <c r="B211" s="46" t="s">
        <v>127</v>
      </c>
      <c r="C211" s="47" t="s">
        <v>83</v>
      </c>
      <c r="D211" s="47"/>
      <c r="E211" s="45">
        <v>1072</v>
      </c>
      <c r="F211" s="57">
        <v>989</v>
      </c>
      <c r="G211" s="57">
        <v>1113</v>
      </c>
      <c r="H211" s="78">
        <v>1125</v>
      </c>
      <c r="I211" s="62">
        <f t="shared" si="2"/>
        <v>4299</v>
      </c>
    </row>
    <row r="212" spans="1:9" s="56" customFormat="1" ht="15" customHeight="1" x14ac:dyDescent="0.2">
      <c r="A212" s="45">
        <v>185</v>
      </c>
      <c r="B212" s="46" t="s">
        <v>128</v>
      </c>
      <c r="C212" s="47" t="s">
        <v>129</v>
      </c>
      <c r="D212" s="47"/>
      <c r="E212" s="45">
        <v>932.28</v>
      </c>
      <c r="F212" s="57">
        <v>956</v>
      </c>
      <c r="G212" s="57">
        <v>873</v>
      </c>
      <c r="H212" s="78">
        <v>904</v>
      </c>
      <c r="I212" s="62">
        <f t="shared" si="2"/>
        <v>3665.2799999999997</v>
      </c>
    </row>
    <row r="213" spans="1:9" s="56" customFormat="1" ht="15" customHeight="1" x14ac:dyDescent="0.2">
      <c r="A213" s="45">
        <v>186</v>
      </c>
      <c r="B213" s="46" t="s">
        <v>128</v>
      </c>
      <c r="C213" s="47" t="s">
        <v>83</v>
      </c>
      <c r="D213" s="47"/>
      <c r="E213" s="45">
        <v>252</v>
      </c>
      <c r="F213" s="57">
        <v>57</v>
      </c>
      <c r="G213" s="57">
        <v>280</v>
      </c>
      <c r="H213" s="78">
        <v>251</v>
      </c>
      <c r="I213" s="62">
        <f t="shared" si="2"/>
        <v>840</v>
      </c>
    </row>
    <row r="214" spans="1:9" s="56" customFormat="1" ht="15" customHeight="1" x14ac:dyDescent="0.2">
      <c r="A214" s="45">
        <v>187</v>
      </c>
      <c r="B214" s="46" t="s">
        <v>128</v>
      </c>
      <c r="C214" s="47" t="s">
        <v>83</v>
      </c>
      <c r="D214" s="47" t="s">
        <v>60</v>
      </c>
      <c r="E214" s="45">
        <v>47</v>
      </c>
      <c r="F214" s="57">
        <v>253</v>
      </c>
      <c r="G214" s="57">
        <v>72</v>
      </c>
      <c r="H214" s="78">
        <v>78</v>
      </c>
      <c r="I214" s="62">
        <f t="shared" si="2"/>
        <v>450</v>
      </c>
    </row>
    <row r="215" spans="1:9" s="56" customFormat="1" ht="15" customHeight="1" x14ac:dyDescent="0.2">
      <c r="A215" s="45">
        <v>188</v>
      </c>
      <c r="B215" s="46" t="s">
        <v>128</v>
      </c>
      <c r="C215" s="47" t="s">
        <v>80</v>
      </c>
      <c r="D215" s="47"/>
      <c r="E215" s="45">
        <v>441.72</v>
      </c>
      <c r="F215" s="57">
        <v>483</v>
      </c>
      <c r="G215" s="57">
        <v>441</v>
      </c>
      <c r="H215" s="78">
        <v>457</v>
      </c>
      <c r="I215" s="62">
        <f t="shared" si="2"/>
        <v>1822.72</v>
      </c>
    </row>
    <row r="216" spans="1:9" s="56" customFormat="1" ht="15" customHeight="1" x14ac:dyDescent="0.2">
      <c r="A216" s="45">
        <v>189</v>
      </c>
      <c r="B216" s="46" t="s">
        <v>128</v>
      </c>
      <c r="C216" s="47" t="s">
        <v>32</v>
      </c>
      <c r="D216" s="47"/>
      <c r="E216" s="45">
        <v>540</v>
      </c>
      <c r="F216" s="57">
        <v>449</v>
      </c>
      <c r="G216" s="57">
        <v>496</v>
      </c>
      <c r="H216" s="78">
        <v>544</v>
      </c>
      <c r="I216" s="62">
        <f t="shared" si="2"/>
        <v>2029</v>
      </c>
    </row>
    <row r="217" spans="1:9" s="56" customFormat="1" ht="15" customHeight="1" x14ac:dyDescent="0.2">
      <c r="A217" s="45">
        <v>190</v>
      </c>
      <c r="B217" s="46" t="s">
        <v>128</v>
      </c>
      <c r="C217" s="47" t="s">
        <v>85</v>
      </c>
      <c r="D217" s="47"/>
      <c r="E217" s="45">
        <v>481</v>
      </c>
      <c r="F217" s="57">
        <v>442</v>
      </c>
      <c r="G217" s="57">
        <v>489</v>
      </c>
      <c r="H217" s="78">
        <v>481</v>
      </c>
      <c r="I217" s="62">
        <f t="shared" si="2"/>
        <v>1893</v>
      </c>
    </row>
    <row r="218" spans="1:9" s="56" customFormat="1" ht="15" customHeight="1" x14ac:dyDescent="0.2">
      <c r="A218" s="45">
        <v>191</v>
      </c>
      <c r="B218" s="46" t="s">
        <v>128</v>
      </c>
      <c r="C218" s="47" t="s">
        <v>33</v>
      </c>
      <c r="D218" s="47"/>
      <c r="E218" s="45">
        <v>490</v>
      </c>
      <c r="F218" s="57">
        <v>489</v>
      </c>
      <c r="G218" s="57">
        <v>546</v>
      </c>
      <c r="H218" s="78">
        <v>549</v>
      </c>
      <c r="I218" s="62">
        <f t="shared" si="2"/>
        <v>2074</v>
      </c>
    </row>
    <row r="219" spans="1:9" s="56" customFormat="1" ht="15" customHeight="1" x14ac:dyDescent="0.2">
      <c r="A219" s="45">
        <v>192</v>
      </c>
      <c r="B219" s="46" t="s">
        <v>128</v>
      </c>
      <c r="C219" s="47" t="s">
        <v>22</v>
      </c>
      <c r="D219" s="47"/>
      <c r="E219" s="45">
        <v>214</v>
      </c>
      <c r="F219" s="57">
        <v>233</v>
      </c>
      <c r="G219" s="57">
        <v>228</v>
      </c>
      <c r="H219" s="78">
        <v>273</v>
      </c>
      <c r="I219" s="62">
        <f t="shared" si="2"/>
        <v>948</v>
      </c>
    </row>
    <row r="220" spans="1:9" s="56" customFormat="1" ht="15" customHeight="1" x14ac:dyDescent="0.2">
      <c r="A220" s="45">
        <v>193</v>
      </c>
      <c r="B220" s="46" t="s">
        <v>128</v>
      </c>
      <c r="C220" s="47" t="s">
        <v>130</v>
      </c>
      <c r="D220" s="47"/>
      <c r="E220" s="45">
        <v>540.33000000000004</v>
      </c>
      <c r="F220" s="57">
        <v>594</v>
      </c>
      <c r="G220" s="57">
        <v>621</v>
      </c>
      <c r="H220" s="78">
        <v>592</v>
      </c>
      <c r="I220" s="62">
        <f t="shared" si="2"/>
        <v>2347.33</v>
      </c>
    </row>
    <row r="221" spans="1:9" s="56" customFormat="1" ht="15" customHeight="1" x14ac:dyDescent="0.2">
      <c r="A221" s="45">
        <v>194</v>
      </c>
      <c r="B221" s="46" t="s">
        <v>128</v>
      </c>
      <c r="C221" s="47" t="s">
        <v>115</v>
      </c>
      <c r="D221" s="47"/>
      <c r="E221" s="45">
        <v>137.66999999999999</v>
      </c>
      <c r="F221" s="57">
        <v>90</v>
      </c>
      <c r="G221" s="57">
        <v>94</v>
      </c>
      <c r="H221" s="78">
        <v>90</v>
      </c>
      <c r="I221" s="62">
        <f t="shared" ref="I221:I284" si="3">SUM(E221:H221)</f>
        <v>411.66999999999996</v>
      </c>
    </row>
    <row r="222" spans="1:9" s="56" customFormat="1" ht="15" customHeight="1" x14ac:dyDescent="0.2">
      <c r="A222" s="45">
        <v>195</v>
      </c>
      <c r="B222" s="46" t="s">
        <v>128</v>
      </c>
      <c r="C222" s="47" t="s">
        <v>131</v>
      </c>
      <c r="D222" s="47"/>
      <c r="E222" s="45">
        <v>906</v>
      </c>
      <c r="F222" s="57">
        <v>882</v>
      </c>
      <c r="G222" s="57">
        <v>922</v>
      </c>
      <c r="H222" s="78">
        <v>926</v>
      </c>
      <c r="I222" s="62">
        <f t="shared" si="3"/>
        <v>3636</v>
      </c>
    </row>
    <row r="223" spans="1:9" s="56" customFormat="1" ht="15" customHeight="1" x14ac:dyDescent="0.2">
      <c r="A223" s="45">
        <v>196</v>
      </c>
      <c r="B223" s="46" t="s">
        <v>128</v>
      </c>
      <c r="C223" s="47" t="s">
        <v>132</v>
      </c>
      <c r="D223" s="47"/>
      <c r="E223" s="45">
        <v>785.9</v>
      </c>
      <c r="F223" s="57">
        <v>757</v>
      </c>
      <c r="G223" s="57">
        <v>818</v>
      </c>
      <c r="H223" s="78">
        <v>817</v>
      </c>
      <c r="I223" s="62">
        <f t="shared" si="3"/>
        <v>3177.9</v>
      </c>
    </row>
    <row r="224" spans="1:9" s="56" customFormat="1" ht="15" customHeight="1" x14ac:dyDescent="0.2">
      <c r="A224" s="45">
        <v>197</v>
      </c>
      <c r="B224" s="46" t="s">
        <v>133</v>
      </c>
      <c r="C224" s="47" t="s">
        <v>134</v>
      </c>
      <c r="D224" s="47"/>
      <c r="E224" s="45">
        <v>83</v>
      </c>
      <c r="F224" s="57">
        <v>102</v>
      </c>
      <c r="G224" s="57">
        <v>109</v>
      </c>
      <c r="H224" s="78">
        <v>139</v>
      </c>
      <c r="I224" s="62">
        <f t="shared" si="3"/>
        <v>433</v>
      </c>
    </row>
    <row r="225" spans="1:9" s="56" customFormat="1" ht="15" customHeight="1" x14ac:dyDescent="0.2">
      <c r="A225" s="45">
        <v>198</v>
      </c>
      <c r="B225" s="46" t="s">
        <v>133</v>
      </c>
      <c r="C225" s="47" t="s">
        <v>33</v>
      </c>
      <c r="D225" s="47"/>
      <c r="E225" s="45">
        <v>506.07</v>
      </c>
      <c r="F225" s="57">
        <v>455</v>
      </c>
      <c r="G225" s="57">
        <v>519</v>
      </c>
      <c r="H225" s="78">
        <v>492</v>
      </c>
      <c r="I225" s="62">
        <f t="shared" si="3"/>
        <v>1972.07</v>
      </c>
    </row>
    <row r="226" spans="1:9" s="56" customFormat="1" ht="15" customHeight="1" x14ac:dyDescent="0.2">
      <c r="A226" s="45">
        <v>199</v>
      </c>
      <c r="B226" s="46" t="s">
        <v>133</v>
      </c>
      <c r="C226" s="47" t="s">
        <v>34</v>
      </c>
      <c r="D226" s="47"/>
      <c r="E226" s="45">
        <v>233</v>
      </c>
      <c r="F226" s="57">
        <v>185</v>
      </c>
      <c r="G226" s="57">
        <v>246</v>
      </c>
      <c r="H226" s="78">
        <v>209</v>
      </c>
      <c r="I226" s="62">
        <f t="shared" si="3"/>
        <v>873</v>
      </c>
    </row>
    <row r="227" spans="1:9" s="56" customFormat="1" ht="15" customHeight="1" x14ac:dyDescent="0.2">
      <c r="A227" s="45">
        <v>200</v>
      </c>
      <c r="B227" s="46" t="s">
        <v>133</v>
      </c>
      <c r="C227" s="47" t="s">
        <v>66</v>
      </c>
      <c r="D227" s="47"/>
      <c r="E227" s="45">
        <v>497</v>
      </c>
      <c r="F227" s="57">
        <v>425</v>
      </c>
      <c r="G227" s="57">
        <v>418</v>
      </c>
      <c r="H227" s="78">
        <v>449</v>
      </c>
      <c r="I227" s="62">
        <f t="shared" si="3"/>
        <v>1789</v>
      </c>
    </row>
    <row r="228" spans="1:9" s="56" customFormat="1" ht="15" customHeight="1" x14ac:dyDescent="0.2">
      <c r="A228" s="45">
        <v>201</v>
      </c>
      <c r="B228" s="46" t="s">
        <v>135</v>
      </c>
      <c r="C228" s="47" t="s">
        <v>136</v>
      </c>
      <c r="D228" s="47"/>
      <c r="E228" s="45">
        <v>644</v>
      </c>
      <c r="F228" s="57">
        <v>612</v>
      </c>
      <c r="G228" s="57">
        <v>695</v>
      </c>
      <c r="H228" s="78">
        <v>809</v>
      </c>
      <c r="I228" s="62">
        <f t="shared" si="3"/>
        <v>2760</v>
      </c>
    </row>
    <row r="229" spans="1:9" s="56" customFormat="1" ht="15" customHeight="1" x14ac:dyDescent="0.2">
      <c r="A229" s="45">
        <v>202</v>
      </c>
      <c r="B229" s="46" t="s">
        <v>135</v>
      </c>
      <c r="C229" s="47" t="s">
        <v>137</v>
      </c>
      <c r="D229" s="47"/>
      <c r="E229" s="45">
        <v>24</v>
      </c>
      <c r="F229" s="57">
        <v>34</v>
      </c>
      <c r="G229" s="57">
        <v>37</v>
      </c>
      <c r="H229" s="78">
        <v>89</v>
      </c>
      <c r="I229" s="62">
        <f t="shared" si="3"/>
        <v>184</v>
      </c>
    </row>
    <row r="230" spans="1:9" s="56" customFormat="1" ht="15" customHeight="1" x14ac:dyDescent="0.2">
      <c r="A230" s="45">
        <v>203</v>
      </c>
      <c r="B230" s="46" t="s">
        <v>138</v>
      </c>
      <c r="C230" s="47" t="s">
        <v>41</v>
      </c>
      <c r="D230" s="47" t="s">
        <v>79</v>
      </c>
      <c r="E230" s="45">
        <v>443</v>
      </c>
      <c r="F230" s="57">
        <v>348</v>
      </c>
      <c r="G230" s="57">
        <v>362</v>
      </c>
      <c r="H230" s="78">
        <v>370</v>
      </c>
      <c r="I230" s="62">
        <f t="shared" si="3"/>
        <v>1523</v>
      </c>
    </row>
    <row r="231" spans="1:9" s="56" customFormat="1" ht="15" customHeight="1" x14ac:dyDescent="0.2">
      <c r="A231" s="45">
        <v>204</v>
      </c>
      <c r="B231" s="46" t="s">
        <v>138</v>
      </c>
      <c r="C231" s="47" t="s">
        <v>41</v>
      </c>
      <c r="D231" s="47" t="s">
        <v>139</v>
      </c>
      <c r="E231" s="45">
        <v>325.3</v>
      </c>
      <c r="F231" s="57">
        <v>260</v>
      </c>
      <c r="G231" s="57">
        <v>249</v>
      </c>
      <c r="H231" s="78">
        <v>384</v>
      </c>
      <c r="I231" s="62">
        <f t="shared" si="3"/>
        <v>1218.3</v>
      </c>
    </row>
    <row r="232" spans="1:9" s="56" customFormat="1" ht="15" customHeight="1" x14ac:dyDescent="0.2">
      <c r="A232" s="45">
        <v>205</v>
      </c>
      <c r="B232" s="46" t="s">
        <v>138</v>
      </c>
      <c r="C232" s="47" t="s">
        <v>41</v>
      </c>
      <c r="D232" s="47" t="s">
        <v>80</v>
      </c>
      <c r="E232" s="45">
        <v>232</v>
      </c>
      <c r="F232" s="57">
        <v>195</v>
      </c>
      <c r="G232" s="57">
        <v>181</v>
      </c>
      <c r="H232" s="78">
        <v>183</v>
      </c>
      <c r="I232" s="62">
        <f t="shared" si="3"/>
        <v>791</v>
      </c>
    </row>
    <row r="233" spans="1:9" s="56" customFormat="1" ht="15" customHeight="1" x14ac:dyDescent="0.2">
      <c r="A233" s="45">
        <v>206</v>
      </c>
      <c r="B233" s="46" t="s">
        <v>138</v>
      </c>
      <c r="C233" s="47" t="s">
        <v>71</v>
      </c>
      <c r="D233" s="47" t="s">
        <v>79</v>
      </c>
      <c r="E233" s="45">
        <v>1129.615</v>
      </c>
      <c r="F233" s="57">
        <v>874</v>
      </c>
      <c r="G233" s="57">
        <v>891</v>
      </c>
      <c r="H233" s="78">
        <v>1101</v>
      </c>
      <c r="I233" s="62">
        <f t="shared" si="3"/>
        <v>3995.6149999999998</v>
      </c>
    </row>
    <row r="234" spans="1:9" s="56" customFormat="1" ht="15" customHeight="1" x14ac:dyDescent="0.2">
      <c r="A234" s="45">
        <v>207</v>
      </c>
      <c r="B234" s="46" t="s">
        <v>138</v>
      </c>
      <c r="C234" s="47" t="s">
        <v>71</v>
      </c>
      <c r="D234" s="47" t="s">
        <v>83</v>
      </c>
      <c r="E234" s="45">
        <v>332</v>
      </c>
      <c r="F234" s="57">
        <v>292</v>
      </c>
      <c r="G234" s="57">
        <v>307</v>
      </c>
      <c r="H234" s="78">
        <v>392</v>
      </c>
      <c r="I234" s="62">
        <f t="shared" si="3"/>
        <v>1323</v>
      </c>
    </row>
    <row r="235" spans="1:9" s="56" customFormat="1" ht="15" customHeight="1" x14ac:dyDescent="0.2">
      <c r="A235" s="45">
        <v>208</v>
      </c>
      <c r="B235" s="46" t="s">
        <v>138</v>
      </c>
      <c r="C235" s="47" t="s">
        <v>71</v>
      </c>
      <c r="D235" s="47" t="s">
        <v>80</v>
      </c>
      <c r="E235" s="45">
        <v>80.290000000000006</v>
      </c>
      <c r="F235" s="57">
        <v>106</v>
      </c>
      <c r="G235" s="57">
        <v>92</v>
      </c>
      <c r="H235" s="78">
        <v>172</v>
      </c>
      <c r="I235" s="62">
        <f t="shared" si="3"/>
        <v>450.29</v>
      </c>
    </row>
    <row r="236" spans="1:9" s="56" customFormat="1" ht="14.25" customHeight="1" x14ac:dyDescent="0.2">
      <c r="A236" s="45">
        <v>209</v>
      </c>
      <c r="B236" s="46" t="s">
        <v>138</v>
      </c>
      <c r="C236" s="47" t="s">
        <v>35</v>
      </c>
      <c r="D236" s="47"/>
      <c r="E236" s="45">
        <v>136.71</v>
      </c>
      <c r="F236" s="60">
        <v>134</v>
      </c>
      <c r="G236" s="60">
        <v>117</v>
      </c>
      <c r="H236" s="78">
        <v>220</v>
      </c>
      <c r="I236" s="62">
        <f t="shared" si="3"/>
        <v>607.71</v>
      </c>
    </row>
    <row r="237" spans="1:9" s="56" customFormat="1" ht="15" customHeight="1" x14ac:dyDescent="0.2">
      <c r="A237" s="45">
        <v>210</v>
      </c>
      <c r="B237" s="46" t="s">
        <v>138</v>
      </c>
      <c r="C237" s="47" t="s">
        <v>140</v>
      </c>
      <c r="D237" s="80"/>
      <c r="E237" s="45">
        <v>523</v>
      </c>
      <c r="F237" s="60">
        <v>465</v>
      </c>
      <c r="G237" s="60">
        <v>500</v>
      </c>
      <c r="H237" s="78">
        <v>518</v>
      </c>
      <c r="I237" s="62">
        <f t="shared" si="3"/>
        <v>2006</v>
      </c>
    </row>
    <row r="238" spans="1:9" s="56" customFormat="1" ht="15" customHeight="1" x14ac:dyDescent="0.2">
      <c r="A238" s="45">
        <v>211</v>
      </c>
      <c r="B238" s="46" t="s">
        <v>138</v>
      </c>
      <c r="C238" s="47" t="s">
        <v>141</v>
      </c>
      <c r="D238" s="48"/>
      <c r="E238" s="45">
        <v>481</v>
      </c>
      <c r="F238" s="57">
        <v>377</v>
      </c>
      <c r="G238" s="57">
        <v>489</v>
      </c>
      <c r="H238" s="78">
        <v>592</v>
      </c>
      <c r="I238" s="62">
        <f t="shared" si="3"/>
        <v>1939</v>
      </c>
    </row>
    <row r="239" spans="1:9" s="56" customFormat="1" ht="15" customHeight="1" x14ac:dyDescent="0.2">
      <c r="A239" s="45">
        <v>212</v>
      </c>
      <c r="B239" s="46" t="s">
        <v>138</v>
      </c>
      <c r="C239" s="47" t="s">
        <v>43</v>
      </c>
      <c r="D239" s="47"/>
      <c r="E239" s="45">
        <v>188.84</v>
      </c>
      <c r="F239" s="57">
        <v>143</v>
      </c>
      <c r="G239" s="57">
        <v>148</v>
      </c>
      <c r="H239" s="78">
        <v>105</v>
      </c>
      <c r="I239" s="62">
        <f t="shared" si="3"/>
        <v>584.84</v>
      </c>
    </row>
    <row r="240" spans="1:9" s="56" customFormat="1" ht="15" customHeight="1" x14ac:dyDescent="0.2">
      <c r="A240" s="45">
        <v>213</v>
      </c>
      <c r="B240" s="46" t="s">
        <v>138</v>
      </c>
      <c r="C240" s="81" t="s">
        <v>53</v>
      </c>
      <c r="D240" s="47"/>
      <c r="E240" s="45">
        <v>521.80999999999995</v>
      </c>
      <c r="F240" s="57">
        <v>560</v>
      </c>
      <c r="G240" s="57">
        <v>578</v>
      </c>
      <c r="H240" s="78">
        <v>559</v>
      </c>
      <c r="I240" s="62">
        <f t="shared" si="3"/>
        <v>2218.81</v>
      </c>
    </row>
    <row r="241" spans="1:9" s="56" customFormat="1" ht="15" customHeight="1" x14ac:dyDescent="0.2">
      <c r="A241" s="45">
        <v>214</v>
      </c>
      <c r="B241" s="46" t="s">
        <v>138</v>
      </c>
      <c r="C241" s="47" t="s">
        <v>20</v>
      </c>
      <c r="D241" s="47"/>
      <c r="E241" s="45">
        <v>348.16</v>
      </c>
      <c r="F241" s="57">
        <v>263</v>
      </c>
      <c r="G241" s="57">
        <v>273</v>
      </c>
      <c r="H241" s="78">
        <v>193</v>
      </c>
      <c r="I241" s="62">
        <f t="shared" si="3"/>
        <v>1077.1600000000001</v>
      </c>
    </row>
    <row r="242" spans="1:9" s="56" customFormat="1" ht="15" customHeight="1" x14ac:dyDescent="0.2">
      <c r="A242" s="45">
        <v>215</v>
      </c>
      <c r="B242" s="46" t="s">
        <v>138</v>
      </c>
      <c r="C242" s="47" t="s">
        <v>47</v>
      </c>
      <c r="D242" s="47"/>
      <c r="E242" s="45">
        <v>117</v>
      </c>
      <c r="F242" s="57">
        <v>110</v>
      </c>
      <c r="G242" s="57">
        <v>120</v>
      </c>
      <c r="H242" s="78">
        <v>166</v>
      </c>
      <c r="I242" s="62">
        <f t="shared" si="3"/>
        <v>513</v>
      </c>
    </row>
    <row r="243" spans="1:9" s="56" customFormat="1" ht="15" customHeight="1" x14ac:dyDescent="0.2">
      <c r="A243" s="45">
        <v>216</v>
      </c>
      <c r="B243" s="46" t="s">
        <v>142</v>
      </c>
      <c r="C243" s="47" t="s">
        <v>143</v>
      </c>
      <c r="D243" s="47"/>
      <c r="E243" s="45">
        <v>1373</v>
      </c>
      <c r="F243" s="57">
        <v>1379</v>
      </c>
      <c r="G243" s="57">
        <v>1326</v>
      </c>
      <c r="H243" s="78">
        <v>1326</v>
      </c>
      <c r="I243" s="62">
        <f t="shared" si="3"/>
        <v>5404</v>
      </c>
    </row>
    <row r="244" spans="1:9" s="56" customFormat="1" ht="15" customHeight="1" x14ac:dyDescent="0.2">
      <c r="A244" s="45">
        <v>217</v>
      </c>
      <c r="B244" s="46" t="s">
        <v>142</v>
      </c>
      <c r="C244" s="47" t="s">
        <v>80</v>
      </c>
      <c r="D244" s="47"/>
      <c r="E244" s="45">
        <v>368</v>
      </c>
      <c r="F244" s="57">
        <v>369</v>
      </c>
      <c r="G244" s="57">
        <v>271</v>
      </c>
      <c r="H244" s="78">
        <v>321</v>
      </c>
      <c r="I244" s="62">
        <f t="shared" si="3"/>
        <v>1329</v>
      </c>
    </row>
    <row r="245" spans="1:9" s="56" customFormat="1" ht="15" customHeight="1" x14ac:dyDescent="0.2">
      <c r="A245" s="45">
        <v>218</v>
      </c>
      <c r="B245" s="46" t="s">
        <v>142</v>
      </c>
      <c r="C245" s="47" t="s">
        <v>69</v>
      </c>
      <c r="D245" s="47"/>
      <c r="E245" s="45">
        <v>173</v>
      </c>
      <c r="F245" s="57">
        <v>213</v>
      </c>
      <c r="G245" s="57">
        <v>177</v>
      </c>
      <c r="H245" s="78">
        <v>181</v>
      </c>
      <c r="I245" s="62">
        <f t="shared" si="3"/>
        <v>744</v>
      </c>
    </row>
    <row r="246" spans="1:9" s="56" customFormat="1" ht="15" customHeight="1" x14ac:dyDescent="0.2">
      <c r="A246" s="45">
        <v>219</v>
      </c>
      <c r="B246" s="46" t="s">
        <v>142</v>
      </c>
      <c r="C246" s="47" t="s">
        <v>32</v>
      </c>
      <c r="D246" s="47"/>
      <c r="E246" s="45">
        <v>326</v>
      </c>
      <c r="F246" s="57">
        <v>250</v>
      </c>
      <c r="G246" s="57">
        <v>143</v>
      </c>
      <c r="H246" s="78">
        <v>185</v>
      </c>
      <c r="I246" s="62">
        <f t="shared" si="3"/>
        <v>904</v>
      </c>
    </row>
    <row r="247" spans="1:9" s="56" customFormat="1" ht="15" customHeight="1" x14ac:dyDescent="0.2">
      <c r="A247" s="45">
        <v>220</v>
      </c>
      <c r="B247" s="46" t="s">
        <v>142</v>
      </c>
      <c r="C247" s="47" t="s">
        <v>85</v>
      </c>
      <c r="D247" s="47"/>
      <c r="E247" s="45">
        <v>510</v>
      </c>
      <c r="F247" s="57">
        <v>489</v>
      </c>
      <c r="G247" s="57">
        <v>556</v>
      </c>
      <c r="H247" s="78">
        <v>529</v>
      </c>
      <c r="I247" s="62">
        <f t="shared" si="3"/>
        <v>2084</v>
      </c>
    </row>
    <row r="248" spans="1:9" s="56" customFormat="1" ht="15" customHeight="1" x14ac:dyDescent="0.2">
      <c r="A248" s="45">
        <v>221</v>
      </c>
      <c r="B248" s="46" t="s">
        <v>142</v>
      </c>
      <c r="C248" s="47" t="s">
        <v>144</v>
      </c>
      <c r="D248" s="47"/>
      <c r="E248" s="45">
        <v>80</v>
      </c>
      <c r="F248" s="57">
        <v>81</v>
      </c>
      <c r="G248" s="57">
        <v>83</v>
      </c>
      <c r="H248" s="78">
        <v>87</v>
      </c>
      <c r="I248" s="62">
        <f t="shared" si="3"/>
        <v>331</v>
      </c>
    </row>
    <row r="249" spans="1:9" s="56" customFormat="1" ht="15" customHeight="1" x14ac:dyDescent="0.2">
      <c r="A249" s="45">
        <v>222</v>
      </c>
      <c r="B249" s="46" t="s">
        <v>142</v>
      </c>
      <c r="C249" s="47" t="s">
        <v>145</v>
      </c>
      <c r="D249" s="47"/>
      <c r="E249" s="45">
        <v>402</v>
      </c>
      <c r="F249" s="57">
        <v>413</v>
      </c>
      <c r="G249" s="57">
        <v>451</v>
      </c>
      <c r="H249" s="78">
        <v>489</v>
      </c>
      <c r="I249" s="62">
        <f t="shared" si="3"/>
        <v>1755</v>
      </c>
    </row>
    <row r="250" spans="1:9" s="56" customFormat="1" ht="15" customHeight="1" x14ac:dyDescent="0.2">
      <c r="A250" s="45">
        <v>223</v>
      </c>
      <c r="B250" s="46" t="s">
        <v>142</v>
      </c>
      <c r="C250" s="47" t="s">
        <v>146</v>
      </c>
      <c r="D250" s="47"/>
      <c r="E250" s="45">
        <v>60</v>
      </c>
      <c r="F250" s="57">
        <v>62</v>
      </c>
      <c r="G250" s="57">
        <v>68</v>
      </c>
      <c r="H250" s="78">
        <v>68</v>
      </c>
      <c r="I250" s="62">
        <f t="shared" si="3"/>
        <v>258</v>
      </c>
    </row>
    <row r="251" spans="1:9" s="56" customFormat="1" ht="15" customHeight="1" x14ac:dyDescent="0.2">
      <c r="A251" s="45">
        <v>224</v>
      </c>
      <c r="B251" s="46" t="s">
        <v>142</v>
      </c>
      <c r="C251" s="47" t="s">
        <v>35</v>
      </c>
      <c r="D251" s="47"/>
      <c r="E251" s="45">
        <v>411.51</v>
      </c>
      <c r="F251" s="57">
        <v>435</v>
      </c>
      <c r="G251" s="57">
        <v>490</v>
      </c>
      <c r="H251" s="78">
        <v>452</v>
      </c>
      <c r="I251" s="62">
        <f t="shared" si="3"/>
        <v>1788.51</v>
      </c>
    </row>
    <row r="252" spans="1:9" s="56" customFormat="1" ht="15" customHeight="1" x14ac:dyDescent="0.2">
      <c r="A252" s="45">
        <v>225</v>
      </c>
      <c r="B252" s="46" t="s">
        <v>142</v>
      </c>
      <c r="C252" s="47" t="s">
        <v>43</v>
      </c>
      <c r="D252" s="47"/>
      <c r="E252" s="45">
        <v>772</v>
      </c>
      <c r="F252" s="57">
        <v>772</v>
      </c>
      <c r="G252" s="57">
        <v>822</v>
      </c>
      <c r="H252" s="78">
        <v>843</v>
      </c>
      <c r="I252" s="62">
        <f t="shared" si="3"/>
        <v>3209</v>
      </c>
    </row>
    <row r="253" spans="1:9" s="56" customFormat="1" ht="15" customHeight="1" x14ac:dyDescent="0.2">
      <c r="A253" s="45">
        <v>226</v>
      </c>
      <c r="B253" s="46" t="s">
        <v>142</v>
      </c>
      <c r="C253" s="47" t="s">
        <v>53</v>
      </c>
      <c r="D253" s="47"/>
      <c r="E253" s="45">
        <v>248</v>
      </c>
      <c r="F253" s="57">
        <v>257</v>
      </c>
      <c r="G253" s="57">
        <v>256</v>
      </c>
      <c r="H253" s="78">
        <v>231</v>
      </c>
      <c r="I253" s="62">
        <f t="shared" si="3"/>
        <v>992</v>
      </c>
    </row>
    <row r="254" spans="1:9" s="56" customFormat="1" ht="15" customHeight="1" x14ac:dyDescent="0.2">
      <c r="A254" s="45">
        <v>227</v>
      </c>
      <c r="B254" s="46" t="s">
        <v>142</v>
      </c>
      <c r="C254" s="47" t="s">
        <v>147</v>
      </c>
      <c r="D254" s="47"/>
      <c r="E254" s="45">
        <v>363.36</v>
      </c>
      <c r="F254" s="57">
        <v>370</v>
      </c>
      <c r="G254" s="57">
        <v>354</v>
      </c>
      <c r="H254" s="78">
        <v>406</v>
      </c>
      <c r="I254" s="62">
        <f t="shared" si="3"/>
        <v>1493.3600000000001</v>
      </c>
    </row>
    <row r="255" spans="1:9" s="56" customFormat="1" ht="15" customHeight="1" x14ac:dyDescent="0.2">
      <c r="A255" s="45">
        <v>228</v>
      </c>
      <c r="B255" s="46" t="s">
        <v>142</v>
      </c>
      <c r="C255" s="47" t="s">
        <v>47</v>
      </c>
      <c r="D255" s="47"/>
      <c r="E255" s="45">
        <v>106.07</v>
      </c>
      <c r="F255" s="57">
        <v>172</v>
      </c>
      <c r="G255" s="57">
        <v>164</v>
      </c>
      <c r="H255" s="78">
        <v>189</v>
      </c>
      <c r="I255" s="62">
        <f t="shared" si="3"/>
        <v>631.06999999999994</v>
      </c>
    </row>
    <row r="256" spans="1:9" s="56" customFormat="1" ht="15" customHeight="1" x14ac:dyDescent="0.2">
      <c r="A256" s="45">
        <v>229</v>
      </c>
      <c r="B256" s="46" t="s">
        <v>142</v>
      </c>
      <c r="C256" s="47" t="s">
        <v>76</v>
      </c>
      <c r="D256" s="47"/>
      <c r="E256" s="45">
        <v>238.88</v>
      </c>
      <c r="F256" s="57">
        <v>240</v>
      </c>
      <c r="G256" s="57">
        <v>280</v>
      </c>
      <c r="H256" s="78">
        <v>227</v>
      </c>
      <c r="I256" s="62">
        <f t="shared" si="3"/>
        <v>985.88</v>
      </c>
    </row>
    <row r="257" spans="1:9" s="56" customFormat="1" ht="15" customHeight="1" x14ac:dyDescent="0.2">
      <c r="A257" s="45">
        <v>230</v>
      </c>
      <c r="B257" s="46" t="s">
        <v>142</v>
      </c>
      <c r="C257" s="47" t="s">
        <v>21</v>
      </c>
      <c r="D257" s="47"/>
      <c r="E257" s="45">
        <v>482</v>
      </c>
      <c r="F257" s="57">
        <v>485</v>
      </c>
      <c r="G257" s="57">
        <v>593</v>
      </c>
      <c r="H257" s="78">
        <v>594</v>
      </c>
      <c r="I257" s="62">
        <f t="shared" si="3"/>
        <v>2154</v>
      </c>
    </row>
    <row r="258" spans="1:9" s="56" customFormat="1" ht="15" customHeight="1" x14ac:dyDescent="0.2">
      <c r="A258" s="45">
        <v>231</v>
      </c>
      <c r="B258" s="46" t="s">
        <v>142</v>
      </c>
      <c r="C258" s="47" t="s">
        <v>77</v>
      </c>
      <c r="D258" s="47"/>
      <c r="E258" s="45">
        <v>192</v>
      </c>
      <c r="F258" s="57">
        <v>242</v>
      </c>
      <c r="G258" s="57">
        <v>209</v>
      </c>
      <c r="H258" s="78">
        <v>194</v>
      </c>
      <c r="I258" s="62">
        <f t="shared" si="3"/>
        <v>837</v>
      </c>
    </row>
    <row r="259" spans="1:9" s="56" customFormat="1" ht="15" customHeight="1" x14ac:dyDescent="0.2">
      <c r="A259" s="45">
        <v>232</v>
      </c>
      <c r="B259" s="46" t="s">
        <v>142</v>
      </c>
      <c r="C259" s="47" t="s">
        <v>22</v>
      </c>
      <c r="D259" s="47"/>
      <c r="E259" s="45">
        <v>803</v>
      </c>
      <c r="F259" s="57">
        <v>850</v>
      </c>
      <c r="G259" s="57">
        <v>889</v>
      </c>
      <c r="H259" s="78">
        <v>940</v>
      </c>
      <c r="I259" s="62">
        <f t="shared" si="3"/>
        <v>3482</v>
      </c>
    </row>
    <row r="260" spans="1:9" s="56" customFormat="1" ht="15" customHeight="1" x14ac:dyDescent="0.2">
      <c r="A260" s="45">
        <v>233</v>
      </c>
      <c r="B260" s="46" t="s">
        <v>142</v>
      </c>
      <c r="C260" s="47" t="s">
        <v>23</v>
      </c>
      <c r="D260" s="47"/>
      <c r="E260" s="45">
        <v>744</v>
      </c>
      <c r="F260" s="57">
        <v>711</v>
      </c>
      <c r="G260" s="57">
        <v>726</v>
      </c>
      <c r="H260" s="78">
        <v>680</v>
      </c>
      <c r="I260" s="62">
        <f t="shared" si="3"/>
        <v>2861</v>
      </c>
    </row>
    <row r="261" spans="1:9" s="56" customFormat="1" ht="15" customHeight="1" x14ac:dyDescent="0.2">
      <c r="A261" s="45">
        <v>234</v>
      </c>
      <c r="B261" s="46" t="s">
        <v>142</v>
      </c>
      <c r="C261" s="47" t="s">
        <v>56</v>
      </c>
      <c r="D261" s="47"/>
      <c r="E261" s="45">
        <v>168</v>
      </c>
      <c r="F261" s="57">
        <v>83</v>
      </c>
      <c r="G261" s="57">
        <v>82</v>
      </c>
      <c r="H261" s="78">
        <v>108</v>
      </c>
      <c r="I261" s="62">
        <f t="shared" si="3"/>
        <v>441</v>
      </c>
    </row>
    <row r="262" spans="1:9" s="56" customFormat="1" ht="15" customHeight="1" x14ac:dyDescent="0.2">
      <c r="A262" s="45">
        <v>235</v>
      </c>
      <c r="B262" s="46" t="s">
        <v>142</v>
      </c>
      <c r="C262" s="47" t="s">
        <v>148</v>
      </c>
      <c r="D262" s="47"/>
      <c r="E262" s="45">
        <v>416</v>
      </c>
      <c r="F262" s="57">
        <v>369</v>
      </c>
      <c r="G262" s="57">
        <v>439</v>
      </c>
      <c r="H262" s="78">
        <v>508</v>
      </c>
      <c r="I262" s="62">
        <f t="shared" si="3"/>
        <v>1732</v>
      </c>
    </row>
    <row r="263" spans="1:9" s="56" customFormat="1" ht="15" customHeight="1" x14ac:dyDescent="0.2">
      <c r="A263" s="45">
        <v>236</v>
      </c>
      <c r="B263" s="46" t="s">
        <v>142</v>
      </c>
      <c r="C263" s="47" t="s">
        <v>108</v>
      </c>
      <c r="D263" s="47"/>
      <c r="E263" s="45">
        <v>102</v>
      </c>
      <c r="F263" s="57">
        <v>106</v>
      </c>
      <c r="G263" s="57">
        <v>95</v>
      </c>
      <c r="H263" s="78">
        <v>99</v>
      </c>
      <c r="I263" s="62">
        <f t="shared" si="3"/>
        <v>402</v>
      </c>
    </row>
    <row r="264" spans="1:9" s="56" customFormat="1" ht="15" customHeight="1" x14ac:dyDescent="0.2">
      <c r="A264" s="45">
        <v>237</v>
      </c>
      <c r="B264" s="46" t="s">
        <v>142</v>
      </c>
      <c r="C264" s="47" t="s">
        <v>116</v>
      </c>
      <c r="D264" s="47"/>
      <c r="E264" s="45">
        <v>72</v>
      </c>
      <c r="F264" s="57">
        <v>67</v>
      </c>
      <c r="G264" s="57">
        <v>82</v>
      </c>
      <c r="H264" s="78">
        <v>55</v>
      </c>
      <c r="I264" s="62">
        <f t="shared" si="3"/>
        <v>276</v>
      </c>
    </row>
    <row r="265" spans="1:9" s="56" customFormat="1" ht="15" customHeight="1" x14ac:dyDescent="0.2">
      <c r="A265" s="45">
        <v>238</v>
      </c>
      <c r="B265" s="46" t="s">
        <v>142</v>
      </c>
      <c r="C265" s="47" t="s">
        <v>149</v>
      </c>
      <c r="D265" s="47" t="s">
        <v>79</v>
      </c>
      <c r="E265" s="45">
        <v>490.34</v>
      </c>
      <c r="F265" s="57">
        <v>431</v>
      </c>
      <c r="G265" s="57">
        <v>468</v>
      </c>
      <c r="H265" s="78">
        <v>468</v>
      </c>
      <c r="I265" s="62">
        <f t="shared" si="3"/>
        <v>1857.34</v>
      </c>
    </row>
    <row r="266" spans="1:9" s="56" customFormat="1" ht="15" customHeight="1" x14ac:dyDescent="0.2">
      <c r="A266" s="45">
        <v>239</v>
      </c>
      <c r="B266" s="46" t="s">
        <v>142</v>
      </c>
      <c r="C266" s="47" t="s">
        <v>149</v>
      </c>
      <c r="D266" s="47" t="s">
        <v>83</v>
      </c>
      <c r="E266" s="45">
        <v>493.66</v>
      </c>
      <c r="F266" s="57">
        <v>468</v>
      </c>
      <c r="G266" s="57">
        <v>507</v>
      </c>
      <c r="H266" s="78">
        <v>507</v>
      </c>
      <c r="I266" s="62">
        <f t="shared" si="3"/>
        <v>1975.66</v>
      </c>
    </row>
    <row r="267" spans="1:9" s="56" customFormat="1" ht="15" customHeight="1" x14ac:dyDescent="0.2">
      <c r="A267" s="45">
        <v>240</v>
      </c>
      <c r="B267" s="46" t="s">
        <v>142</v>
      </c>
      <c r="C267" s="47" t="s">
        <v>119</v>
      </c>
      <c r="D267" s="47"/>
      <c r="E267" s="45">
        <v>90.24</v>
      </c>
      <c r="F267" s="57">
        <v>129</v>
      </c>
      <c r="G267" s="57">
        <v>155</v>
      </c>
      <c r="H267" s="78">
        <v>122</v>
      </c>
      <c r="I267" s="62">
        <f t="shared" si="3"/>
        <v>496.24</v>
      </c>
    </row>
    <row r="268" spans="1:9" s="56" customFormat="1" ht="15" customHeight="1" x14ac:dyDescent="0.2">
      <c r="A268" s="45">
        <v>241</v>
      </c>
      <c r="B268" s="46" t="s">
        <v>142</v>
      </c>
      <c r="C268" s="47" t="s">
        <v>49</v>
      </c>
      <c r="D268" s="47"/>
      <c r="E268" s="45">
        <v>91.37</v>
      </c>
      <c r="F268" s="57">
        <v>98</v>
      </c>
      <c r="G268" s="57">
        <v>117</v>
      </c>
      <c r="H268" s="78">
        <v>125</v>
      </c>
      <c r="I268" s="62">
        <f t="shared" si="3"/>
        <v>431.37</v>
      </c>
    </row>
    <row r="269" spans="1:9" s="56" customFormat="1" ht="15" customHeight="1" x14ac:dyDescent="0.2">
      <c r="A269" s="45">
        <v>242</v>
      </c>
      <c r="B269" s="46" t="s">
        <v>142</v>
      </c>
      <c r="C269" s="47" t="s">
        <v>150</v>
      </c>
      <c r="D269" s="47"/>
      <c r="E269" s="45">
        <v>130</v>
      </c>
      <c r="F269" s="57">
        <v>107</v>
      </c>
      <c r="G269" s="57">
        <v>119</v>
      </c>
      <c r="H269" s="78">
        <v>133</v>
      </c>
      <c r="I269" s="62">
        <f t="shared" si="3"/>
        <v>489</v>
      </c>
    </row>
    <row r="270" spans="1:9" s="56" customFormat="1" ht="15" customHeight="1" x14ac:dyDescent="0.2">
      <c r="A270" s="45">
        <v>243</v>
      </c>
      <c r="B270" s="46" t="s">
        <v>142</v>
      </c>
      <c r="C270" s="47" t="s">
        <v>50</v>
      </c>
      <c r="D270" s="47"/>
      <c r="E270" s="45">
        <v>284.3</v>
      </c>
      <c r="F270" s="57">
        <v>258</v>
      </c>
      <c r="G270" s="57">
        <v>309</v>
      </c>
      <c r="H270" s="78">
        <v>314</v>
      </c>
      <c r="I270" s="62">
        <f t="shared" si="3"/>
        <v>1165.3</v>
      </c>
    </row>
    <row r="271" spans="1:9" s="56" customFormat="1" ht="15" customHeight="1" x14ac:dyDescent="0.2">
      <c r="A271" s="45">
        <v>244</v>
      </c>
      <c r="B271" s="46" t="s">
        <v>142</v>
      </c>
      <c r="C271" s="47" t="s">
        <v>151</v>
      </c>
      <c r="D271" s="47"/>
      <c r="E271" s="45">
        <v>92.06</v>
      </c>
      <c r="F271" s="57">
        <v>70</v>
      </c>
      <c r="G271" s="57">
        <v>84</v>
      </c>
      <c r="H271" s="78">
        <v>93</v>
      </c>
      <c r="I271" s="62">
        <f t="shared" si="3"/>
        <v>339.06</v>
      </c>
    </row>
    <row r="272" spans="1:9" s="56" customFormat="1" ht="15" customHeight="1" x14ac:dyDescent="0.2">
      <c r="A272" s="45">
        <v>245</v>
      </c>
      <c r="B272" s="46" t="s">
        <v>142</v>
      </c>
      <c r="C272" s="47" t="s">
        <v>152</v>
      </c>
      <c r="D272" s="47"/>
      <c r="E272" s="45">
        <v>45.744999999999997</v>
      </c>
      <c r="F272" s="57">
        <v>38</v>
      </c>
      <c r="G272" s="57">
        <v>34</v>
      </c>
      <c r="H272" s="78">
        <v>46</v>
      </c>
      <c r="I272" s="62">
        <f t="shared" si="3"/>
        <v>163.745</v>
      </c>
    </row>
    <row r="273" spans="1:9" s="56" customFormat="1" ht="15" customHeight="1" x14ac:dyDescent="0.2">
      <c r="A273" s="45">
        <v>246</v>
      </c>
      <c r="B273" s="46" t="s">
        <v>153</v>
      </c>
      <c r="C273" s="47" t="s">
        <v>20</v>
      </c>
      <c r="D273" s="47"/>
      <c r="E273" s="45">
        <v>374.76799999999997</v>
      </c>
      <c r="F273" s="57">
        <v>388</v>
      </c>
      <c r="G273" s="57">
        <v>418</v>
      </c>
      <c r="H273" s="78">
        <v>343</v>
      </c>
      <c r="I273" s="62">
        <f t="shared" si="3"/>
        <v>1523.768</v>
      </c>
    </row>
    <row r="274" spans="1:9" s="56" customFormat="1" ht="15" customHeight="1" x14ac:dyDescent="0.2">
      <c r="A274" s="45">
        <v>247</v>
      </c>
      <c r="B274" s="46" t="s">
        <v>153</v>
      </c>
      <c r="C274" s="47" t="s">
        <v>54</v>
      </c>
      <c r="D274" s="47"/>
      <c r="E274" s="45">
        <v>801</v>
      </c>
      <c r="F274" s="57">
        <v>784</v>
      </c>
      <c r="G274" s="57">
        <v>1095</v>
      </c>
      <c r="H274" s="78">
        <v>1230</v>
      </c>
      <c r="I274" s="62">
        <f t="shared" si="3"/>
        <v>3910</v>
      </c>
    </row>
    <row r="275" spans="1:9" s="56" customFormat="1" ht="15" customHeight="1" x14ac:dyDescent="0.2">
      <c r="A275" s="45">
        <v>248</v>
      </c>
      <c r="B275" s="46" t="s">
        <v>153</v>
      </c>
      <c r="C275" s="47" t="s">
        <v>154</v>
      </c>
      <c r="D275" s="47"/>
      <c r="E275" s="45">
        <v>631</v>
      </c>
      <c r="F275" s="57">
        <v>581</v>
      </c>
      <c r="G275" s="57">
        <v>586</v>
      </c>
      <c r="H275" s="78">
        <v>477</v>
      </c>
      <c r="I275" s="62">
        <f t="shared" si="3"/>
        <v>2275</v>
      </c>
    </row>
    <row r="276" spans="1:9" s="56" customFormat="1" ht="15" customHeight="1" x14ac:dyDescent="0.2">
      <c r="A276" s="45">
        <v>249</v>
      </c>
      <c r="B276" s="46" t="s">
        <v>153</v>
      </c>
      <c r="C276" s="47" t="s">
        <v>56</v>
      </c>
      <c r="D276" s="47"/>
      <c r="E276" s="45">
        <v>892</v>
      </c>
      <c r="F276" s="57">
        <v>983</v>
      </c>
      <c r="G276" s="57">
        <v>1030</v>
      </c>
      <c r="H276" s="78">
        <v>1053</v>
      </c>
      <c r="I276" s="62">
        <f t="shared" si="3"/>
        <v>3958</v>
      </c>
    </row>
    <row r="277" spans="1:9" s="56" customFormat="1" ht="15" customHeight="1" x14ac:dyDescent="0.2">
      <c r="A277" s="45">
        <v>250</v>
      </c>
      <c r="B277" s="46" t="s">
        <v>155</v>
      </c>
      <c r="C277" s="47" t="s">
        <v>71</v>
      </c>
      <c r="D277" s="47"/>
      <c r="E277" s="45">
        <v>354</v>
      </c>
      <c r="F277" s="57">
        <v>397</v>
      </c>
      <c r="G277" s="57">
        <v>386</v>
      </c>
      <c r="H277" s="78">
        <v>440</v>
      </c>
      <c r="I277" s="62">
        <f t="shared" si="3"/>
        <v>1577</v>
      </c>
    </row>
    <row r="278" spans="1:9" s="56" customFormat="1" ht="15" customHeight="1" x14ac:dyDescent="0.2">
      <c r="A278" s="45">
        <v>251</v>
      </c>
      <c r="B278" s="46" t="s">
        <v>156</v>
      </c>
      <c r="C278" s="47" t="s">
        <v>79</v>
      </c>
      <c r="D278" s="47"/>
      <c r="E278" s="45">
        <v>177.41</v>
      </c>
      <c r="F278" s="57">
        <v>166</v>
      </c>
      <c r="G278" s="57">
        <v>163</v>
      </c>
      <c r="H278" s="78">
        <v>183</v>
      </c>
      <c r="I278" s="62">
        <f t="shared" si="3"/>
        <v>689.41</v>
      </c>
    </row>
    <row r="279" spans="1:9" s="56" customFormat="1" ht="15" customHeight="1" x14ac:dyDescent="0.2">
      <c r="A279" s="45">
        <v>252</v>
      </c>
      <c r="B279" s="46" t="s">
        <v>156</v>
      </c>
      <c r="C279" s="47" t="s">
        <v>80</v>
      </c>
      <c r="D279" s="47"/>
      <c r="E279" s="45">
        <v>8.59</v>
      </c>
      <c r="F279" s="57">
        <v>13</v>
      </c>
      <c r="G279" s="57">
        <v>13</v>
      </c>
      <c r="H279" s="78">
        <v>15</v>
      </c>
      <c r="I279" s="62">
        <f t="shared" si="3"/>
        <v>49.59</v>
      </c>
    </row>
    <row r="280" spans="1:9" s="56" customFormat="1" ht="15" customHeight="1" x14ac:dyDescent="0.2">
      <c r="A280" s="45">
        <v>253</v>
      </c>
      <c r="B280" s="46" t="s">
        <v>156</v>
      </c>
      <c r="C280" s="47" t="s">
        <v>32</v>
      </c>
      <c r="D280" s="47"/>
      <c r="E280" s="45">
        <v>59.03</v>
      </c>
      <c r="F280" s="57">
        <v>55</v>
      </c>
      <c r="G280" s="57">
        <v>54</v>
      </c>
      <c r="H280" s="78">
        <v>51</v>
      </c>
      <c r="I280" s="62">
        <f t="shared" si="3"/>
        <v>219.03</v>
      </c>
    </row>
    <row r="281" spans="1:9" s="56" customFormat="1" ht="15" customHeight="1" x14ac:dyDescent="0.2">
      <c r="A281" s="45">
        <v>254</v>
      </c>
      <c r="B281" s="46" t="s">
        <v>156</v>
      </c>
      <c r="C281" s="47" t="s">
        <v>85</v>
      </c>
      <c r="D281" s="47"/>
      <c r="E281" s="45">
        <v>89.97</v>
      </c>
      <c r="F281" s="57">
        <v>117</v>
      </c>
      <c r="G281" s="57">
        <v>115</v>
      </c>
      <c r="H281" s="78">
        <v>108</v>
      </c>
      <c r="I281" s="62">
        <f t="shared" si="3"/>
        <v>429.97</v>
      </c>
    </row>
    <row r="282" spans="1:9" s="56" customFormat="1" ht="15" customHeight="1" x14ac:dyDescent="0.2">
      <c r="A282" s="45">
        <v>255</v>
      </c>
      <c r="B282" s="46" t="s">
        <v>156</v>
      </c>
      <c r="C282" s="47" t="s">
        <v>33</v>
      </c>
      <c r="D282" s="47"/>
      <c r="E282" s="45">
        <v>245.56</v>
      </c>
      <c r="F282" s="57">
        <v>39</v>
      </c>
      <c r="G282" s="57">
        <v>40</v>
      </c>
      <c r="H282" s="78">
        <v>38</v>
      </c>
      <c r="I282" s="62">
        <f t="shared" si="3"/>
        <v>362.56</v>
      </c>
    </row>
    <row r="283" spans="1:9" s="56" customFormat="1" ht="15" customHeight="1" x14ac:dyDescent="0.2">
      <c r="A283" s="45">
        <v>256</v>
      </c>
      <c r="B283" s="46" t="s">
        <v>156</v>
      </c>
      <c r="C283" s="47" t="s">
        <v>34</v>
      </c>
      <c r="D283" s="47"/>
      <c r="E283" s="45">
        <v>587.44000000000005</v>
      </c>
      <c r="F283" s="57">
        <v>846</v>
      </c>
      <c r="G283" s="57">
        <v>875</v>
      </c>
      <c r="H283" s="78">
        <v>827</v>
      </c>
      <c r="I283" s="62">
        <f t="shared" si="3"/>
        <v>3135.44</v>
      </c>
    </row>
    <row r="284" spans="1:9" s="56" customFormat="1" ht="15" customHeight="1" x14ac:dyDescent="0.2">
      <c r="A284" s="45">
        <v>257</v>
      </c>
      <c r="B284" s="46" t="s">
        <v>156</v>
      </c>
      <c r="C284" s="47" t="s">
        <v>66</v>
      </c>
      <c r="D284" s="47"/>
      <c r="E284" s="45">
        <v>39</v>
      </c>
      <c r="F284" s="57">
        <v>46</v>
      </c>
      <c r="G284" s="57">
        <v>47</v>
      </c>
      <c r="H284" s="78">
        <v>37</v>
      </c>
      <c r="I284" s="62">
        <f t="shared" si="3"/>
        <v>169</v>
      </c>
    </row>
    <row r="285" spans="1:9" s="56" customFormat="1" ht="15" customHeight="1" x14ac:dyDescent="0.2">
      <c r="A285" s="45">
        <v>258</v>
      </c>
      <c r="B285" s="46" t="s">
        <v>156</v>
      </c>
      <c r="C285" s="47" t="s">
        <v>43</v>
      </c>
      <c r="D285" s="47"/>
      <c r="E285" s="45">
        <v>474</v>
      </c>
      <c r="F285" s="57">
        <v>372</v>
      </c>
      <c r="G285" s="57">
        <v>394</v>
      </c>
      <c r="H285" s="78">
        <v>421</v>
      </c>
      <c r="I285" s="62">
        <f t="shared" ref="I285:I348" si="4">SUM(E285:H285)</f>
        <v>1661</v>
      </c>
    </row>
    <row r="286" spans="1:9" s="56" customFormat="1" ht="15" customHeight="1" x14ac:dyDescent="0.2">
      <c r="A286" s="45">
        <v>259</v>
      </c>
      <c r="B286" s="46" t="s">
        <v>156</v>
      </c>
      <c r="C286" s="47" t="s">
        <v>47</v>
      </c>
      <c r="D286" s="47"/>
      <c r="E286" s="45">
        <v>424</v>
      </c>
      <c r="F286" s="57">
        <v>398</v>
      </c>
      <c r="G286" s="57">
        <v>488</v>
      </c>
      <c r="H286" s="78">
        <v>460</v>
      </c>
      <c r="I286" s="62">
        <f t="shared" si="4"/>
        <v>1770</v>
      </c>
    </row>
    <row r="287" spans="1:9" s="56" customFormat="1" ht="15" customHeight="1" x14ac:dyDescent="0.2">
      <c r="A287" s="45">
        <v>260</v>
      </c>
      <c r="B287" s="46" t="s">
        <v>156</v>
      </c>
      <c r="C287" s="47" t="s">
        <v>76</v>
      </c>
      <c r="D287" s="47" t="s">
        <v>60</v>
      </c>
      <c r="E287" s="45">
        <v>76.28</v>
      </c>
      <c r="F287" s="57">
        <v>102</v>
      </c>
      <c r="G287" s="57">
        <v>101</v>
      </c>
      <c r="H287" s="78">
        <v>70</v>
      </c>
      <c r="I287" s="62">
        <f t="shared" si="4"/>
        <v>349.28</v>
      </c>
    </row>
    <row r="288" spans="1:9" s="56" customFormat="1" ht="15" customHeight="1" x14ac:dyDescent="0.2">
      <c r="A288" s="45">
        <v>261</v>
      </c>
      <c r="B288" s="46" t="s">
        <v>156</v>
      </c>
      <c r="C288" s="47" t="s">
        <v>76</v>
      </c>
      <c r="D288" s="47" t="s">
        <v>93</v>
      </c>
      <c r="E288" s="45">
        <v>112.35</v>
      </c>
      <c r="F288" s="57">
        <v>113</v>
      </c>
      <c r="G288" s="57">
        <v>112</v>
      </c>
      <c r="H288" s="78">
        <v>141</v>
      </c>
      <c r="I288" s="62">
        <f t="shared" si="4"/>
        <v>478.35</v>
      </c>
    </row>
    <row r="289" spans="1:9" s="56" customFormat="1" ht="15" customHeight="1" x14ac:dyDescent="0.2">
      <c r="A289" s="45">
        <v>262</v>
      </c>
      <c r="B289" s="46" t="s">
        <v>156</v>
      </c>
      <c r="C289" s="47" t="s">
        <v>22</v>
      </c>
      <c r="D289" s="47"/>
      <c r="E289" s="45">
        <v>333</v>
      </c>
      <c r="F289" s="57">
        <v>330</v>
      </c>
      <c r="G289" s="57">
        <v>331</v>
      </c>
      <c r="H289" s="78">
        <v>354</v>
      </c>
      <c r="I289" s="62">
        <f t="shared" si="4"/>
        <v>1348</v>
      </c>
    </row>
    <row r="290" spans="1:9" s="56" customFormat="1" ht="15" customHeight="1" x14ac:dyDescent="0.2">
      <c r="A290" s="45">
        <v>263</v>
      </c>
      <c r="B290" s="46" t="s">
        <v>156</v>
      </c>
      <c r="C290" s="47" t="s">
        <v>24</v>
      </c>
      <c r="D290" s="47"/>
      <c r="E290" s="45">
        <v>147</v>
      </c>
      <c r="F290" s="57">
        <v>166</v>
      </c>
      <c r="G290" s="57">
        <v>160</v>
      </c>
      <c r="H290" s="78">
        <v>139</v>
      </c>
      <c r="I290" s="62">
        <f t="shared" si="4"/>
        <v>612</v>
      </c>
    </row>
    <row r="291" spans="1:9" s="56" customFormat="1" ht="15" customHeight="1" x14ac:dyDescent="0.2">
      <c r="A291" s="45">
        <v>264</v>
      </c>
      <c r="B291" s="46" t="s">
        <v>156</v>
      </c>
      <c r="C291" s="47" t="s">
        <v>28</v>
      </c>
      <c r="D291" s="47"/>
      <c r="E291" s="45">
        <v>89.97</v>
      </c>
      <c r="F291" s="57">
        <v>232</v>
      </c>
      <c r="G291" s="57">
        <v>237</v>
      </c>
      <c r="H291" s="78">
        <v>205</v>
      </c>
      <c r="I291" s="62">
        <f t="shared" si="4"/>
        <v>763.97</v>
      </c>
    </row>
    <row r="292" spans="1:9" s="56" customFormat="1" ht="15" customHeight="1" x14ac:dyDescent="0.2">
      <c r="A292" s="45">
        <v>265</v>
      </c>
      <c r="B292" s="46" t="s">
        <v>156</v>
      </c>
      <c r="C292" s="47" t="s">
        <v>113</v>
      </c>
      <c r="D292" s="47"/>
      <c r="E292" s="45">
        <v>223.14</v>
      </c>
      <c r="F292" s="57">
        <v>123</v>
      </c>
      <c r="G292" s="57">
        <v>125</v>
      </c>
      <c r="H292" s="78">
        <v>201</v>
      </c>
      <c r="I292" s="62">
        <f t="shared" si="4"/>
        <v>672.14</v>
      </c>
    </row>
    <row r="293" spans="1:9" s="56" customFormat="1" ht="15" customHeight="1" x14ac:dyDescent="0.2">
      <c r="A293" s="45">
        <v>266</v>
      </c>
      <c r="B293" s="46" t="s">
        <v>156</v>
      </c>
      <c r="C293" s="47" t="s">
        <v>130</v>
      </c>
      <c r="D293" s="47"/>
      <c r="E293" s="45">
        <v>461</v>
      </c>
      <c r="F293" s="57">
        <v>359</v>
      </c>
      <c r="G293" s="57">
        <v>405</v>
      </c>
      <c r="H293" s="78">
        <v>411</v>
      </c>
      <c r="I293" s="62">
        <f t="shared" si="4"/>
        <v>1636</v>
      </c>
    </row>
    <row r="294" spans="1:9" s="56" customFormat="1" ht="15" customHeight="1" x14ac:dyDescent="0.2">
      <c r="A294" s="45">
        <v>267</v>
      </c>
      <c r="B294" s="46" t="s">
        <v>156</v>
      </c>
      <c r="C294" s="47" t="s">
        <v>115</v>
      </c>
      <c r="D294" s="47"/>
      <c r="E294" s="45">
        <v>62.295000000000002</v>
      </c>
      <c r="F294" s="57">
        <v>71</v>
      </c>
      <c r="G294" s="57">
        <v>135</v>
      </c>
      <c r="H294" s="78">
        <v>93</v>
      </c>
      <c r="I294" s="62">
        <f t="shared" si="4"/>
        <v>361.29500000000002</v>
      </c>
    </row>
    <row r="295" spans="1:9" s="56" customFormat="1" ht="15" customHeight="1" x14ac:dyDescent="0.2">
      <c r="A295" s="45">
        <v>268</v>
      </c>
      <c r="B295" s="46" t="s">
        <v>156</v>
      </c>
      <c r="C295" s="47" t="s">
        <v>131</v>
      </c>
      <c r="D295" s="47"/>
      <c r="E295" s="45">
        <v>121</v>
      </c>
      <c r="F295" s="57">
        <v>124</v>
      </c>
      <c r="G295" s="57">
        <v>122</v>
      </c>
      <c r="H295" s="78">
        <v>156</v>
      </c>
      <c r="I295" s="62">
        <f t="shared" si="4"/>
        <v>523</v>
      </c>
    </row>
    <row r="296" spans="1:9" s="56" customFormat="1" ht="15" customHeight="1" x14ac:dyDescent="0.2">
      <c r="A296" s="45">
        <v>269</v>
      </c>
      <c r="B296" s="46" t="s">
        <v>156</v>
      </c>
      <c r="C296" s="47" t="s">
        <v>119</v>
      </c>
      <c r="D296" s="47"/>
      <c r="E296" s="45">
        <v>240</v>
      </c>
      <c r="F296" s="57">
        <v>217</v>
      </c>
      <c r="G296" s="57">
        <v>229</v>
      </c>
      <c r="H296" s="78">
        <v>245</v>
      </c>
      <c r="I296" s="62">
        <f t="shared" si="4"/>
        <v>931</v>
      </c>
    </row>
    <row r="297" spans="1:9" s="56" customFormat="1" ht="15" customHeight="1" x14ac:dyDescent="0.2">
      <c r="A297" s="45">
        <v>270</v>
      </c>
      <c r="B297" s="46" t="s">
        <v>156</v>
      </c>
      <c r="C297" s="47" t="s">
        <v>49</v>
      </c>
      <c r="D297" s="47"/>
      <c r="E297" s="45">
        <v>171</v>
      </c>
      <c r="F297" s="57">
        <v>201</v>
      </c>
      <c r="G297" s="57">
        <v>242</v>
      </c>
      <c r="H297" s="78">
        <v>228</v>
      </c>
      <c r="I297" s="62">
        <f t="shared" si="4"/>
        <v>842</v>
      </c>
    </row>
    <row r="298" spans="1:9" s="56" customFormat="1" ht="15" customHeight="1" x14ac:dyDescent="0.2">
      <c r="A298" s="45">
        <v>271</v>
      </c>
      <c r="B298" s="46" t="s">
        <v>157</v>
      </c>
      <c r="C298" s="47" t="s">
        <v>79</v>
      </c>
      <c r="D298" s="47"/>
      <c r="E298" s="45">
        <v>1959.76</v>
      </c>
      <c r="F298" s="57">
        <v>1909</v>
      </c>
      <c r="G298" s="57">
        <v>2032</v>
      </c>
      <c r="H298" s="78">
        <v>2106</v>
      </c>
      <c r="I298" s="62">
        <f t="shared" si="4"/>
        <v>8006.76</v>
      </c>
    </row>
    <row r="299" spans="1:9" s="56" customFormat="1" ht="15" customHeight="1" x14ac:dyDescent="0.2">
      <c r="A299" s="45">
        <v>272</v>
      </c>
      <c r="B299" s="46" t="s">
        <v>157</v>
      </c>
      <c r="C299" s="47" t="s">
        <v>80</v>
      </c>
      <c r="D299" s="47"/>
      <c r="E299" s="45">
        <v>1054.3699999999999</v>
      </c>
      <c r="F299" s="57">
        <v>1176</v>
      </c>
      <c r="G299" s="57">
        <v>1252</v>
      </c>
      <c r="H299" s="78">
        <v>1297</v>
      </c>
      <c r="I299" s="62">
        <f t="shared" si="4"/>
        <v>4779.37</v>
      </c>
    </row>
    <row r="300" spans="1:9" s="56" customFormat="1" ht="15" customHeight="1" x14ac:dyDescent="0.2">
      <c r="A300" s="45">
        <v>273</v>
      </c>
      <c r="B300" s="46" t="s">
        <v>157</v>
      </c>
      <c r="C300" s="47" t="s">
        <v>70</v>
      </c>
      <c r="D300" s="47"/>
      <c r="E300" s="45">
        <v>843.49</v>
      </c>
      <c r="F300" s="57">
        <v>2451</v>
      </c>
      <c r="G300" s="57">
        <v>2619</v>
      </c>
      <c r="H300" s="78">
        <v>2552</v>
      </c>
      <c r="I300" s="62">
        <f t="shared" si="4"/>
        <v>8465.49</v>
      </c>
    </row>
    <row r="301" spans="1:9" s="56" customFormat="1" ht="15" customHeight="1" x14ac:dyDescent="0.2">
      <c r="A301" s="45">
        <v>274</v>
      </c>
      <c r="B301" s="46" t="s">
        <v>157</v>
      </c>
      <c r="C301" s="47" t="s">
        <v>85</v>
      </c>
      <c r="D301" s="47"/>
      <c r="E301" s="45">
        <v>1877.36</v>
      </c>
      <c r="F301" s="57">
        <v>1775</v>
      </c>
      <c r="G301" s="57">
        <v>1845</v>
      </c>
      <c r="H301" s="78">
        <v>1938</v>
      </c>
      <c r="I301" s="62">
        <f t="shared" si="4"/>
        <v>7435.36</v>
      </c>
    </row>
    <row r="302" spans="1:9" s="56" customFormat="1" ht="15" customHeight="1" x14ac:dyDescent="0.2">
      <c r="A302" s="45">
        <v>275</v>
      </c>
      <c r="B302" s="46" t="s">
        <v>157</v>
      </c>
      <c r="C302" s="47" t="s">
        <v>41</v>
      </c>
      <c r="D302" s="47"/>
      <c r="E302" s="45">
        <v>4553.0200000000004</v>
      </c>
      <c r="F302" s="57">
        <v>2722</v>
      </c>
      <c r="G302" s="57">
        <v>2903</v>
      </c>
      <c r="H302" s="78">
        <v>2857</v>
      </c>
      <c r="I302" s="62">
        <f t="shared" si="4"/>
        <v>13035.02</v>
      </c>
    </row>
    <row r="303" spans="1:9" s="56" customFormat="1" ht="15" customHeight="1" x14ac:dyDescent="0.2">
      <c r="A303" s="45">
        <v>276</v>
      </c>
      <c r="B303" s="46" t="s">
        <v>158</v>
      </c>
      <c r="C303" s="47" t="s">
        <v>70</v>
      </c>
      <c r="D303" s="47"/>
      <c r="E303" s="45">
        <v>330.55</v>
      </c>
      <c r="F303" s="57">
        <v>291</v>
      </c>
      <c r="G303" s="57">
        <v>332</v>
      </c>
      <c r="H303" s="78">
        <v>315</v>
      </c>
      <c r="I303" s="62">
        <f t="shared" si="4"/>
        <v>1268.55</v>
      </c>
    </row>
    <row r="304" spans="1:9" s="56" customFormat="1" ht="15" customHeight="1" x14ac:dyDescent="0.2">
      <c r="A304" s="45">
        <v>277</v>
      </c>
      <c r="B304" s="46" t="s">
        <v>158</v>
      </c>
      <c r="C304" s="47" t="s">
        <v>85</v>
      </c>
      <c r="D304" s="47"/>
      <c r="E304" s="45">
        <v>95.05</v>
      </c>
      <c r="F304" s="57">
        <v>81</v>
      </c>
      <c r="G304" s="57">
        <v>101</v>
      </c>
      <c r="H304" s="78">
        <v>111</v>
      </c>
      <c r="I304" s="62">
        <f t="shared" si="4"/>
        <v>388.05</v>
      </c>
    </row>
    <row r="305" spans="1:9" s="56" customFormat="1" ht="15" customHeight="1" x14ac:dyDescent="0.2">
      <c r="A305" s="45">
        <v>278</v>
      </c>
      <c r="B305" s="46" t="s">
        <v>158</v>
      </c>
      <c r="C305" s="47" t="s">
        <v>41</v>
      </c>
      <c r="D305" s="47" t="s">
        <v>79</v>
      </c>
      <c r="E305" s="45">
        <v>270.31</v>
      </c>
      <c r="F305" s="57">
        <v>284</v>
      </c>
      <c r="G305" s="57">
        <v>329</v>
      </c>
      <c r="H305" s="78">
        <v>359</v>
      </c>
      <c r="I305" s="62">
        <f t="shared" si="4"/>
        <v>1242.31</v>
      </c>
    </row>
    <row r="306" spans="1:9" s="56" customFormat="1" ht="15" customHeight="1" x14ac:dyDescent="0.2">
      <c r="A306" s="45">
        <v>279</v>
      </c>
      <c r="B306" s="46" t="s">
        <v>158</v>
      </c>
      <c r="C306" s="47" t="s">
        <v>41</v>
      </c>
      <c r="D306" s="47" t="s">
        <v>83</v>
      </c>
      <c r="E306" s="45">
        <v>283.8</v>
      </c>
      <c r="F306" s="57">
        <v>269</v>
      </c>
      <c r="G306" s="57">
        <v>307</v>
      </c>
      <c r="H306" s="78">
        <v>291</v>
      </c>
      <c r="I306" s="62">
        <f t="shared" si="4"/>
        <v>1150.8</v>
      </c>
    </row>
    <row r="307" spans="1:9" s="56" customFormat="1" ht="15" customHeight="1" x14ac:dyDescent="0.2">
      <c r="A307" s="45">
        <v>280</v>
      </c>
      <c r="B307" s="46" t="s">
        <v>158</v>
      </c>
      <c r="C307" s="47" t="s">
        <v>33</v>
      </c>
      <c r="D307" s="47"/>
      <c r="E307" s="45">
        <v>36.85</v>
      </c>
      <c r="F307" s="57">
        <v>40</v>
      </c>
      <c r="G307" s="57">
        <v>49</v>
      </c>
      <c r="H307" s="78">
        <v>40</v>
      </c>
      <c r="I307" s="62">
        <f t="shared" si="4"/>
        <v>165.85</v>
      </c>
    </row>
    <row r="308" spans="1:9" s="56" customFormat="1" ht="15" customHeight="1" x14ac:dyDescent="0.2">
      <c r="A308" s="45">
        <v>281</v>
      </c>
      <c r="B308" s="46" t="s">
        <v>158</v>
      </c>
      <c r="C308" s="47" t="s">
        <v>71</v>
      </c>
      <c r="D308" s="47"/>
      <c r="E308" s="45">
        <v>203.69</v>
      </c>
      <c r="F308" s="57">
        <v>177</v>
      </c>
      <c r="G308" s="57">
        <v>205</v>
      </c>
      <c r="H308" s="78">
        <v>224</v>
      </c>
      <c r="I308" s="62">
        <f t="shared" si="4"/>
        <v>809.69</v>
      </c>
    </row>
    <row r="309" spans="1:9" s="56" customFormat="1" ht="15" customHeight="1" x14ac:dyDescent="0.2">
      <c r="A309" s="45">
        <v>282</v>
      </c>
      <c r="B309" s="46" t="s">
        <v>158</v>
      </c>
      <c r="C309" s="47" t="s">
        <v>34</v>
      </c>
      <c r="D309" s="47"/>
      <c r="E309" s="45">
        <v>105</v>
      </c>
      <c r="F309" s="57">
        <v>89</v>
      </c>
      <c r="G309" s="57">
        <v>101</v>
      </c>
      <c r="H309" s="78">
        <v>96</v>
      </c>
      <c r="I309" s="62">
        <f t="shared" si="4"/>
        <v>391</v>
      </c>
    </row>
    <row r="310" spans="1:9" s="56" customFormat="1" ht="15" customHeight="1" x14ac:dyDescent="0.2">
      <c r="A310" s="45">
        <v>283</v>
      </c>
      <c r="B310" s="46" t="s">
        <v>158</v>
      </c>
      <c r="C310" s="47" t="s">
        <v>43</v>
      </c>
      <c r="D310" s="47"/>
      <c r="E310" s="45">
        <v>280</v>
      </c>
      <c r="F310" s="57">
        <v>270</v>
      </c>
      <c r="G310" s="57">
        <v>330</v>
      </c>
      <c r="H310" s="78">
        <v>310</v>
      </c>
      <c r="I310" s="62">
        <f t="shared" si="4"/>
        <v>1190</v>
      </c>
    </row>
    <row r="311" spans="1:9" s="56" customFormat="1" ht="15" customHeight="1" x14ac:dyDescent="0.2">
      <c r="A311" s="45">
        <v>284</v>
      </c>
      <c r="B311" s="46" t="s">
        <v>159</v>
      </c>
      <c r="C311" s="47" t="s">
        <v>69</v>
      </c>
      <c r="D311" s="47"/>
      <c r="E311" s="45">
        <v>810</v>
      </c>
      <c r="F311" s="57">
        <v>755</v>
      </c>
      <c r="G311" s="57">
        <v>744</v>
      </c>
      <c r="H311" s="78">
        <v>778</v>
      </c>
      <c r="I311" s="62">
        <f t="shared" si="4"/>
        <v>3087</v>
      </c>
    </row>
    <row r="312" spans="1:9" s="56" customFormat="1" ht="15" customHeight="1" x14ac:dyDescent="0.2">
      <c r="A312" s="45">
        <v>285</v>
      </c>
      <c r="B312" s="46" t="s">
        <v>159</v>
      </c>
      <c r="C312" s="47" t="s">
        <v>71</v>
      </c>
      <c r="D312" s="47"/>
      <c r="E312" s="45">
        <v>162.01</v>
      </c>
      <c r="F312" s="57">
        <v>164</v>
      </c>
      <c r="G312" s="57">
        <v>181</v>
      </c>
      <c r="H312" s="78">
        <v>187</v>
      </c>
      <c r="I312" s="62">
        <f t="shared" si="4"/>
        <v>694.01</v>
      </c>
    </row>
    <row r="313" spans="1:9" s="56" customFormat="1" ht="15" customHeight="1" x14ac:dyDescent="0.2">
      <c r="A313" s="45">
        <v>286</v>
      </c>
      <c r="B313" s="46" t="s">
        <v>159</v>
      </c>
      <c r="C313" s="47" t="s">
        <v>35</v>
      </c>
      <c r="D313" s="47"/>
      <c r="E313" s="45">
        <v>742.99</v>
      </c>
      <c r="F313" s="57">
        <v>731</v>
      </c>
      <c r="G313" s="57">
        <v>807</v>
      </c>
      <c r="H313" s="78">
        <v>833</v>
      </c>
      <c r="I313" s="62">
        <f t="shared" si="4"/>
        <v>3113.99</v>
      </c>
    </row>
    <row r="314" spans="1:9" s="56" customFormat="1" ht="15" customHeight="1" x14ac:dyDescent="0.2">
      <c r="A314" s="45">
        <v>287</v>
      </c>
      <c r="B314" s="46" t="s">
        <v>160</v>
      </c>
      <c r="C314" s="47" t="s">
        <v>79</v>
      </c>
      <c r="D314" s="47"/>
      <c r="E314" s="45">
        <v>140.18199999999999</v>
      </c>
      <c r="F314" s="57">
        <v>136</v>
      </c>
      <c r="G314" s="57">
        <v>140</v>
      </c>
      <c r="H314" s="78">
        <v>136</v>
      </c>
      <c r="I314" s="62">
        <f t="shared" si="4"/>
        <v>552.18200000000002</v>
      </c>
    </row>
    <row r="315" spans="1:9" s="56" customFormat="1" ht="15" customHeight="1" x14ac:dyDescent="0.2">
      <c r="A315" s="45">
        <v>288</v>
      </c>
      <c r="B315" s="46" t="s">
        <v>160</v>
      </c>
      <c r="C315" s="47" t="s">
        <v>83</v>
      </c>
      <c r="D315" s="47"/>
      <c r="E315" s="45">
        <v>1304</v>
      </c>
      <c r="F315" s="57">
        <v>1176</v>
      </c>
      <c r="G315" s="57">
        <v>1164</v>
      </c>
      <c r="H315" s="78">
        <v>1328</v>
      </c>
      <c r="I315" s="62">
        <f t="shared" si="4"/>
        <v>4972</v>
      </c>
    </row>
    <row r="316" spans="1:9" s="56" customFormat="1" ht="15" customHeight="1" x14ac:dyDescent="0.2">
      <c r="A316" s="45">
        <v>289</v>
      </c>
      <c r="B316" s="46" t="s">
        <v>160</v>
      </c>
      <c r="C316" s="47" t="s">
        <v>80</v>
      </c>
      <c r="D316" s="47"/>
      <c r="E316" s="45">
        <v>50</v>
      </c>
      <c r="F316" s="57">
        <v>46</v>
      </c>
      <c r="G316" s="57">
        <v>47</v>
      </c>
      <c r="H316" s="78">
        <v>45</v>
      </c>
      <c r="I316" s="62">
        <f t="shared" si="4"/>
        <v>188</v>
      </c>
    </row>
    <row r="317" spans="1:9" s="56" customFormat="1" ht="15" customHeight="1" x14ac:dyDescent="0.2">
      <c r="A317" s="45">
        <v>290</v>
      </c>
      <c r="B317" s="46" t="s">
        <v>160</v>
      </c>
      <c r="C317" s="47" t="s">
        <v>32</v>
      </c>
      <c r="D317" s="47"/>
      <c r="E317" s="45">
        <v>606.94000000000005</v>
      </c>
      <c r="F317" s="57">
        <v>423</v>
      </c>
      <c r="G317" s="57">
        <v>461</v>
      </c>
      <c r="H317" s="78">
        <v>656</v>
      </c>
      <c r="I317" s="62">
        <f t="shared" si="4"/>
        <v>2146.94</v>
      </c>
    </row>
    <row r="318" spans="1:9" s="56" customFormat="1" ht="15" customHeight="1" x14ac:dyDescent="0.2">
      <c r="A318" s="45">
        <v>291</v>
      </c>
      <c r="B318" s="46" t="s">
        <v>160</v>
      </c>
      <c r="C318" s="47" t="s">
        <v>85</v>
      </c>
      <c r="D318" s="47"/>
      <c r="E318" s="45">
        <v>572.05999999999995</v>
      </c>
      <c r="F318" s="57">
        <v>466</v>
      </c>
      <c r="G318" s="57">
        <v>508</v>
      </c>
      <c r="H318" s="78">
        <v>512</v>
      </c>
      <c r="I318" s="62">
        <f t="shared" si="4"/>
        <v>2058.06</v>
      </c>
    </row>
    <row r="319" spans="1:9" s="56" customFormat="1" ht="15" customHeight="1" x14ac:dyDescent="0.2">
      <c r="A319" s="45">
        <v>292</v>
      </c>
      <c r="B319" s="46" t="s">
        <v>160</v>
      </c>
      <c r="C319" s="47" t="s">
        <v>35</v>
      </c>
      <c r="D319" s="47"/>
      <c r="E319" s="45">
        <v>1320</v>
      </c>
      <c r="F319" s="57">
        <v>1185</v>
      </c>
      <c r="G319" s="57">
        <v>1352</v>
      </c>
      <c r="H319" s="78">
        <v>1625</v>
      </c>
      <c r="I319" s="62">
        <f t="shared" si="4"/>
        <v>5482</v>
      </c>
    </row>
    <row r="320" spans="1:9" s="56" customFormat="1" ht="15" customHeight="1" x14ac:dyDescent="0.2">
      <c r="A320" s="45">
        <v>293</v>
      </c>
      <c r="B320" s="46" t="s">
        <v>160</v>
      </c>
      <c r="C320" s="47" t="s">
        <v>66</v>
      </c>
      <c r="D320" s="47"/>
      <c r="E320" s="45">
        <v>97.844999999999999</v>
      </c>
      <c r="F320" s="57">
        <v>162</v>
      </c>
      <c r="G320" s="57">
        <v>113</v>
      </c>
      <c r="H320" s="78">
        <v>91</v>
      </c>
      <c r="I320" s="62">
        <f t="shared" si="4"/>
        <v>463.84500000000003</v>
      </c>
    </row>
    <row r="321" spans="1:9" s="56" customFormat="1" ht="15" customHeight="1" x14ac:dyDescent="0.2">
      <c r="A321" s="45">
        <v>294</v>
      </c>
      <c r="B321" s="46" t="s">
        <v>160</v>
      </c>
      <c r="C321" s="47" t="s">
        <v>36</v>
      </c>
      <c r="D321" s="47"/>
      <c r="E321" s="45">
        <v>743.76</v>
      </c>
      <c r="F321" s="57">
        <v>755</v>
      </c>
      <c r="G321" s="57">
        <v>689</v>
      </c>
      <c r="H321" s="78">
        <v>688</v>
      </c>
      <c r="I321" s="62">
        <f t="shared" si="4"/>
        <v>2875.76</v>
      </c>
    </row>
    <row r="322" spans="1:9" s="56" customFormat="1" ht="15" customHeight="1" x14ac:dyDescent="0.2">
      <c r="A322" s="45">
        <v>295</v>
      </c>
      <c r="B322" s="46" t="s">
        <v>160</v>
      </c>
      <c r="C322" s="47" t="s">
        <v>43</v>
      </c>
      <c r="D322" s="47"/>
      <c r="E322" s="45">
        <v>91.480999999999995</v>
      </c>
      <c r="F322" s="57">
        <v>61</v>
      </c>
      <c r="G322" s="57">
        <v>63</v>
      </c>
      <c r="H322" s="78">
        <v>64</v>
      </c>
      <c r="I322" s="62">
        <f t="shared" si="4"/>
        <v>279.48099999999999</v>
      </c>
    </row>
    <row r="323" spans="1:9" s="56" customFormat="1" ht="15" customHeight="1" x14ac:dyDescent="0.2">
      <c r="A323" s="45">
        <v>296</v>
      </c>
      <c r="B323" s="46" t="s">
        <v>160</v>
      </c>
      <c r="C323" s="47" t="s">
        <v>53</v>
      </c>
      <c r="D323" s="47"/>
      <c r="E323" s="45">
        <v>491</v>
      </c>
      <c r="F323" s="57">
        <v>397</v>
      </c>
      <c r="G323" s="57">
        <v>517</v>
      </c>
      <c r="H323" s="78">
        <v>375</v>
      </c>
      <c r="I323" s="62">
        <f t="shared" si="4"/>
        <v>1780</v>
      </c>
    </row>
    <row r="324" spans="1:9" s="56" customFormat="1" ht="15" customHeight="1" x14ac:dyDescent="0.2">
      <c r="A324" s="45">
        <v>297</v>
      </c>
      <c r="B324" s="46" t="s">
        <v>160</v>
      </c>
      <c r="C324" s="47" t="s">
        <v>20</v>
      </c>
      <c r="D324" s="47"/>
      <c r="E324" s="45">
        <v>389</v>
      </c>
      <c r="F324" s="57">
        <v>404</v>
      </c>
      <c r="G324" s="57">
        <v>395</v>
      </c>
      <c r="H324" s="78">
        <v>483</v>
      </c>
      <c r="I324" s="62">
        <f t="shared" si="4"/>
        <v>1671</v>
      </c>
    </row>
    <row r="325" spans="1:9" s="56" customFormat="1" ht="15" customHeight="1" x14ac:dyDescent="0.2">
      <c r="A325" s="45">
        <v>298</v>
      </c>
      <c r="B325" s="46" t="s">
        <v>160</v>
      </c>
      <c r="C325" s="47" t="s">
        <v>76</v>
      </c>
      <c r="D325" s="47"/>
      <c r="E325" s="45">
        <v>962</v>
      </c>
      <c r="F325" s="57">
        <v>917</v>
      </c>
      <c r="G325" s="57">
        <v>950</v>
      </c>
      <c r="H325" s="78">
        <v>978</v>
      </c>
      <c r="I325" s="62">
        <f t="shared" si="4"/>
        <v>3807</v>
      </c>
    </row>
    <row r="326" spans="1:9" s="56" customFormat="1" ht="15" customHeight="1" x14ac:dyDescent="0.2">
      <c r="A326" s="45">
        <v>299</v>
      </c>
      <c r="B326" s="46" t="s">
        <v>160</v>
      </c>
      <c r="C326" s="47" t="s">
        <v>77</v>
      </c>
      <c r="D326" s="47"/>
      <c r="E326" s="45">
        <v>167.84</v>
      </c>
      <c r="F326" s="57">
        <v>179</v>
      </c>
      <c r="G326" s="57">
        <v>194</v>
      </c>
      <c r="H326" s="78">
        <v>223</v>
      </c>
      <c r="I326" s="62">
        <f t="shared" si="4"/>
        <v>763.84</v>
      </c>
    </row>
    <row r="327" spans="1:9" s="56" customFormat="1" ht="15" customHeight="1" x14ac:dyDescent="0.2">
      <c r="A327" s="45">
        <v>300</v>
      </c>
      <c r="B327" s="46" t="s">
        <v>160</v>
      </c>
      <c r="C327" s="47" t="s">
        <v>22</v>
      </c>
      <c r="D327" s="47"/>
      <c r="E327" s="45">
        <v>83.16</v>
      </c>
      <c r="F327" s="57">
        <v>60</v>
      </c>
      <c r="G327" s="57">
        <v>65</v>
      </c>
      <c r="H327" s="78">
        <v>74</v>
      </c>
      <c r="I327" s="62">
        <f t="shared" si="4"/>
        <v>282.15999999999997</v>
      </c>
    </row>
    <row r="328" spans="1:9" s="56" customFormat="1" ht="15" customHeight="1" x14ac:dyDescent="0.2">
      <c r="A328" s="45">
        <v>301</v>
      </c>
      <c r="B328" s="46" t="s">
        <v>160</v>
      </c>
      <c r="C328" s="47" t="s">
        <v>26</v>
      </c>
      <c r="D328" s="47"/>
      <c r="E328" s="45">
        <v>307</v>
      </c>
      <c r="F328" s="57">
        <v>324</v>
      </c>
      <c r="G328" s="57">
        <v>364</v>
      </c>
      <c r="H328" s="78">
        <v>362</v>
      </c>
      <c r="I328" s="62">
        <f t="shared" si="4"/>
        <v>1357</v>
      </c>
    </row>
    <row r="329" spans="1:9" s="56" customFormat="1" ht="15" customHeight="1" x14ac:dyDescent="0.2">
      <c r="A329" s="45">
        <v>302</v>
      </c>
      <c r="B329" s="46" t="s">
        <v>161</v>
      </c>
      <c r="C329" s="47" t="s">
        <v>115</v>
      </c>
      <c r="D329" s="47"/>
      <c r="E329" s="45">
        <v>2003</v>
      </c>
      <c r="F329" s="57">
        <v>1968</v>
      </c>
      <c r="G329" s="57">
        <v>2206</v>
      </c>
      <c r="H329" s="78">
        <v>2089</v>
      </c>
      <c r="I329" s="62">
        <f t="shared" si="4"/>
        <v>8266</v>
      </c>
    </row>
    <row r="330" spans="1:9" s="56" customFormat="1" ht="15" customHeight="1" x14ac:dyDescent="0.2">
      <c r="A330" s="45">
        <v>303</v>
      </c>
      <c r="B330" s="46" t="s">
        <v>161</v>
      </c>
      <c r="C330" s="47" t="s">
        <v>131</v>
      </c>
      <c r="D330" s="47"/>
      <c r="E330" s="45">
        <v>1942</v>
      </c>
      <c r="F330" s="57">
        <v>1768</v>
      </c>
      <c r="G330" s="57">
        <v>1827</v>
      </c>
      <c r="H330" s="78">
        <v>1816</v>
      </c>
      <c r="I330" s="62">
        <f t="shared" si="4"/>
        <v>7353</v>
      </c>
    </row>
    <row r="331" spans="1:9" s="56" customFormat="1" ht="15" customHeight="1" x14ac:dyDescent="0.2">
      <c r="A331" s="45">
        <v>304</v>
      </c>
      <c r="B331" s="46" t="s">
        <v>161</v>
      </c>
      <c r="C331" s="47" t="s">
        <v>118</v>
      </c>
      <c r="D331" s="47"/>
      <c r="E331" s="45">
        <v>1554</v>
      </c>
      <c r="F331" s="57">
        <v>1477</v>
      </c>
      <c r="G331" s="57">
        <v>1540</v>
      </c>
      <c r="H331" s="78">
        <v>1638</v>
      </c>
      <c r="I331" s="62">
        <f t="shared" si="4"/>
        <v>6209</v>
      </c>
    </row>
    <row r="332" spans="1:9" s="56" customFormat="1" ht="15" customHeight="1" x14ac:dyDescent="0.2">
      <c r="A332" s="45">
        <v>305</v>
      </c>
      <c r="B332" s="46" t="s">
        <v>161</v>
      </c>
      <c r="C332" s="47" t="s">
        <v>119</v>
      </c>
      <c r="D332" s="47"/>
      <c r="E332" s="45">
        <v>1594</v>
      </c>
      <c r="F332" s="57">
        <v>1399</v>
      </c>
      <c r="G332" s="57">
        <v>1267</v>
      </c>
      <c r="H332" s="78">
        <v>1414</v>
      </c>
      <c r="I332" s="62">
        <f t="shared" si="4"/>
        <v>5674</v>
      </c>
    </row>
    <row r="333" spans="1:9" s="56" customFormat="1" ht="15" customHeight="1" x14ac:dyDescent="0.2">
      <c r="A333" s="45">
        <v>306</v>
      </c>
      <c r="B333" s="46" t="s">
        <v>162</v>
      </c>
      <c r="C333" s="47" t="s">
        <v>83</v>
      </c>
      <c r="D333" s="47"/>
      <c r="E333" s="45">
        <v>933</v>
      </c>
      <c r="F333" s="57">
        <v>972</v>
      </c>
      <c r="G333" s="57">
        <v>961</v>
      </c>
      <c r="H333" s="78">
        <v>920</v>
      </c>
      <c r="I333" s="62">
        <f t="shared" si="4"/>
        <v>3786</v>
      </c>
    </row>
    <row r="334" spans="1:9" s="56" customFormat="1" ht="15" customHeight="1" x14ac:dyDescent="0.2">
      <c r="A334" s="45">
        <v>307</v>
      </c>
      <c r="B334" s="46" t="s">
        <v>162</v>
      </c>
      <c r="C334" s="47" t="s">
        <v>69</v>
      </c>
      <c r="D334" s="47"/>
      <c r="E334" s="45">
        <v>253</v>
      </c>
      <c r="F334" s="57">
        <v>268</v>
      </c>
      <c r="G334" s="57">
        <v>271</v>
      </c>
      <c r="H334" s="78">
        <v>275</v>
      </c>
      <c r="I334" s="62">
        <f t="shared" si="4"/>
        <v>1067</v>
      </c>
    </row>
    <row r="335" spans="1:9" s="56" customFormat="1" ht="15" customHeight="1" x14ac:dyDescent="0.2">
      <c r="A335" s="45">
        <v>308</v>
      </c>
      <c r="B335" s="46" t="s">
        <v>162</v>
      </c>
      <c r="C335" s="47" t="s">
        <v>32</v>
      </c>
      <c r="D335" s="47"/>
      <c r="E335" s="45">
        <v>92.93</v>
      </c>
      <c r="F335" s="57">
        <v>76</v>
      </c>
      <c r="G335" s="57">
        <v>93</v>
      </c>
      <c r="H335" s="78">
        <v>100</v>
      </c>
      <c r="I335" s="62">
        <f t="shared" si="4"/>
        <v>361.93</v>
      </c>
    </row>
    <row r="336" spans="1:9" s="56" customFormat="1" ht="15" customHeight="1" x14ac:dyDescent="0.2">
      <c r="A336" s="45">
        <v>309</v>
      </c>
      <c r="B336" s="46" t="s">
        <v>162</v>
      </c>
      <c r="C336" s="47" t="s">
        <v>70</v>
      </c>
      <c r="D336" s="47"/>
      <c r="E336" s="45">
        <v>318</v>
      </c>
      <c r="F336" s="57">
        <v>312</v>
      </c>
      <c r="G336" s="57">
        <v>328</v>
      </c>
      <c r="H336" s="78">
        <v>358</v>
      </c>
      <c r="I336" s="62">
        <f t="shared" si="4"/>
        <v>1316</v>
      </c>
    </row>
    <row r="337" spans="1:9" s="56" customFormat="1" ht="15" customHeight="1" x14ac:dyDescent="0.2">
      <c r="A337" s="45">
        <v>310</v>
      </c>
      <c r="B337" s="46" t="s">
        <v>162</v>
      </c>
      <c r="C337" s="47" t="s">
        <v>85</v>
      </c>
      <c r="D337" s="47"/>
      <c r="E337" s="45">
        <v>73.959999999999994</v>
      </c>
      <c r="F337" s="57">
        <v>93</v>
      </c>
      <c r="G337" s="57">
        <v>114</v>
      </c>
      <c r="H337" s="78">
        <v>100</v>
      </c>
      <c r="I337" s="62">
        <f t="shared" si="4"/>
        <v>380.96</v>
      </c>
    </row>
    <row r="338" spans="1:9" s="56" customFormat="1" ht="15" customHeight="1" x14ac:dyDescent="0.2">
      <c r="A338" s="45">
        <v>311</v>
      </c>
      <c r="B338" s="46" t="s">
        <v>162</v>
      </c>
      <c r="C338" s="47" t="s">
        <v>41</v>
      </c>
      <c r="D338" s="47"/>
      <c r="E338" s="45">
        <v>723</v>
      </c>
      <c r="F338" s="57">
        <v>752</v>
      </c>
      <c r="G338" s="57">
        <v>732</v>
      </c>
      <c r="H338" s="78">
        <v>690</v>
      </c>
      <c r="I338" s="62">
        <f t="shared" si="4"/>
        <v>2897</v>
      </c>
    </row>
    <row r="339" spans="1:9" s="56" customFormat="1" ht="15" customHeight="1" x14ac:dyDescent="0.2">
      <c r="A339" s="45">
        <v>312</v>
      </c>
      <c r="B339" s="46" t="s">
        <v>162</v>
      </c>
      <c r="C339" s="47" t="s">
        <v>71</v>
      </c>
      <c r="D339" s="47"/>
      <c r="E339" s="45">
        <v>263</v>
      </c>
      <c r="F339" s="57">
        <v>322</v>
      </c>
      <c r="G339" s="57">
        <v>292</v>
      </c>
      <c r="H339" s="78">
        <v>283</v>
      </c>
      <c r="I339" s="62">
        <f t="shared" si="4"/>
        <v>1160</v>
      </c>
    </row>
    <row r="340" spans="1:9" s="56" customFormat="1" ht="15" customHeight="1" x14ac:dyDescent="0.2">
      <c r="A340" s="45">
        <v>313</v>
      </c>
      <c r="B340" s="46" t="s">
        <v>163</v>
      </c>
      <c r="C340" s="47" t="s">
        <v>79</v>
      </c>
      <c r="D340" s="47"/>
      <c r="E340" s="45">
        <v>329</v>
      </c>
      <c r="F340" s="57">
        <v>299</v>
      </c>
      <c r="G340" s="57">
        <v>300</v>
      </c>
      <c r="H340" s="78">
        <v>295</v>
      </c>
      <c r="I340" s="62">
        <f t="shared" si="4"/>
        <v>1223</v>
      </c>
    </row>
    <row r="341" spans="1:9" s="56" customFormat="1" ht="15" customHeight="1" x14ac:dyDescent="0.2">
      <c r="A341" s="45">
        <v>314</v>
      </c>
      <c r="B341" s="46" t="s">
        <v>163</v>
      </c>
      <c r="C341" s="47" t="s">
        <v>83</v>
      </c>
      <c r="D341" s="47"/>
      <c r="E341" s="45">
        <v>1028</v>
      </c>
      <c r="F341" s="57">
        <v>992</v>
      </c>
      <c r="G341" s="57">
        <v>1045</v>
      </c>
      <c r="H341" s="78">
        <v>991</v>
      </c>
      <c r="I341" s="62">
        <f t="shared" si="4"/>
        <v>4056</v>
      </c>
    </row>
    <row r="342" spans="1:9" s="56" customFormat="1" ht="15" customHeight="1" x14ac:dyDescent="0.2">
      <c r="A342" s="45">
        <v>315</v>
      </c>
      <c r="B342" s="46" t="s">
        <v>163</v>
      </c>
      <c r="C342" s="47" t="s">
        <v>80</v>
      </c>
      <c r="D342" s="47"/>
      <c r="E342" s="45">
        <v>325</v>
      </c>
      <c r="F342" s="57">
        <v>205</v>
      </c>
      <c r="G342" s="57">
        <v>243</v>
      </c>
      <c r="H342" s="78">
        <v>235</v>
      </c>
      <c r="I342" s="62">
        <f t="shared" si="4"/>
        <v>1008</v>
      </c>
    </row>
    <row r="343" spans="1:9" s="56" customFormat="1" ht="15" customHeight="1" x14ac:dyDescent="0.2">
      <c r="A343" s="45">
        <v>316</v>
      </c>
      <c r="B343" s="46" t="s">
        <v>163</v>
      </c>
      <c r="C343" s="47" t="s">
        <v>41</v>
      </c>
      <c r="D343" s="47"/>
      <c r="E343" s="45">
        <v>931</v>
      </c>
      <c r="F343" s="57">
        <v>870</v>
      </c>
      <c r="G343" s="57">
        <v>909</v>
      </c>
      <c r="H343" s="78">
        <v>965</v>
      </c>
      <c r="I343" s="62">
        <f t="shared" si="4"/>
        <v>3675</v>
      </c>
    </row>
    <row r="344" spans="1:9" s="56" customFormat="1" ht="15" customHeight="1" x14ac:dyDescent="0.2">
      <c r="A344" s="45">
        <v>317</v>
      </c>
      <c r="B344" s="46" t="s">
        <v>163</v>
      </c>
      <c r="C344" s="47" t="s">
        <v>34</v>
      </c>
      <c r="D344" s="47"/>
      <c r="E344" s="45">
        <v>411</v>
      </c>
      <c r="F344" s="57">
        <v>359</v>
      </c>
      <c r="G344" s="57">
        <v>409</v>
      </c>
      <c r="H344" s="78">
        <v>459</v>
      </c>
      <c r="I344" s="62">
        <f t="shared" si="4"/>
        <v>1638</v>
      </c>
    </row>
    <row r="345" spans="1:9" s="56" customFormat="1" ht="15" customHeight="1" x14ac:dyDescent="0.2">
      <c r="A345" s="45">
        <v>318</v>
      </c>
      <c r="B345" s="46" t="s">
        <v>164</v>
      </c>
      <c r="C345" s="47"/>
      <c r="D345" s="47" t="s">
        <v>60</v>
      </c>
      <c r="E345" s="45">
        <v>584.44299999999998</v>
      </c>
      <c r="F345" s="57">
        <v>566</v>
      </c>
      <c r="G345" s="57">
        <v>584</v>
      </c>
      <c r="H345" s="78">
        <v>566</v>
      </c>
      <c r="I345" s="62">
        <f t="shared" si="4"/>
        <v>2300.4430000000002</v>
      </c>
    </row>
    <row r="346" spans="1:9" s="56" customFormat="1" ht="15" customHeight="1" x14ac:dyDescent="0.2">
      <c r="A346" s="45">
        <v>319</v>
      </c>
      <c r="B346" s="46" t="s">
        <v>164</v>
      </c>
      <c r="C346" s="47"/>
      <c r="D346" s="47" t="s">
        <v>93</v>
      </c>
      <c r="E346" s="45">
        <v>373</v>
      </c>
      <c r="F346" s="57">
        <v>364</v>
      </c>
      <c r="G346" s="57">
        <v>410</v>
      </c>
      <c r="H346" s="78">
        <v>375</v>
      </c>
      <c r="I346" s="62">
        <f t="shared" si="4"/>
        <v>1522</v>
      </c>
    </row>
    <row r="347" spans="1:9" s="56" customFormat="1" ht="15" customHeight="1" x14ac:dyDescent="0.2">
      <c r="A347" s="66">
        <v>320</v>
      </c>
      <c r="B347" s="46" t="s">
        <v>164</v>
      </c>
      <c r="C347" s="65" t="s">
        <v>80</v>
      </c>
      <c r="D347" s="65" t="s">
        <v>165</v>
      </c>
      <c r="E347" s="66">
        <v>313</v>
      </c>
      <c r="F347" s="67">
        <v>275</v>
      </c>
      <c r="G347" s="67">
        <v>574</v>
      </c>
      <c r="H347" s="82">
        <v>440</v>
      </c>
      <c r="I347" s="62">
        <f t="shared" si="4"/>
        <v>1602</v>
      </c>
    </row>
    <row r="348" spans="1:9" s="89" customFormat="1" ht="15" customHeight="1" x14ac:dyDescent="0.2">
      <c r="A348" s="83"/>
      <c r="B348" s="83" t="s">
        <v>15</v>
      </c>
      <c r="C348" s="84"/>
      <c r="D348" s="84"/>
      <c r="E348" s="83">
        <f t="shared" ref="E348:H348" si="5">SUM(E28:E347)</f>
        <v>150296.06100000005</v>
      </c>
      <c r="F348" s="83">
        <f t="shared" si="5"/>
        <v>142824</v>
      </c>
      <c r="G348" s="83">
        <f t="shared" si="5"/>
        <v>151170</v>
      </c>
      <c r="H348" s="83">
        <f t="shared" si="5"/>
        <v>153331</v>
      </c>
      <c r="I348" s="62">
        <f t="shared" si="4"/>
        <v>597621.06099999999</v>
      </c>
    </row>
    <row r="349" spans="1:9" s="56" customFormat="1" ht="12" customHeight="1" x14ac:dyDescent="0.2">
      <c r="B349" s="1"/>
      <c r="C349" s="90"/>
      <c r="D349" s="90"/>
      <c r="F349" s="91"/>
      <c r="G349" s="91"/>
      <c r="H349" s="91"/>
    </row>
    <row r="350" spans="1:9" s="56" customFormat="1" ht="12" customHeight="1" x14ac:dyDescent="0.2">
      <c r="B350" s="1"/>
      <c r="C350" s="90"/>
      <c r="D350" s="90"/>
      <c r="F350" s="91"/>
      <c r="G350" s="91"/>
      <c r="H350" s="91"/>
    </row>
    <row r="351" spans="1:9" s="56" customFormat="1" ht="12" customHeight="1" x14ac:dyDescent="0.2">
      <c r="B351" s="1"/>
      <c r="C351" s="90"/>
      <c r="D351" s="90"/>
      <c r="F351" s="91"/>
      <c r="G351" s="91"/>
      <c r="H351" s="91"/>
    </row>
    <row r="352" spans="1:9" s="56" customFormat="1" ht="12" customHeight="1" x14ac:dyDescent="0.2">
      <c r="B352" s="1"/>
      <c r="C352" s="90"/>
      <c r="D352" s="90"/>
      <c r="F352" s="91"/>
      <c r="G352" s="91"/>
      <c r="H352" s="91"/>
    </row>
    <row r="353" spans="2:8" s="56" customFormat="1" ht="12" customHeight="1" x14ac:dyDescent="0.2">
      <c r="B353" s="1"/>
      <c r="C353" s="90"/>
      <c r="D353" s="90"/>
      <c r="F353" s="91"/>
      <c r="G353" s="91"/>
      <c r="H353" s="91"/>
    </row>
    <row r="354" spans="2:8" s="56" customFormat="1" ht="12" customHeight="1" x14ac:dyDescent="0.2">
      <c r="B354" s="1"/>
      <c r="C354" s="90"/>
      <c r="D354" s="90"/>
      <c r="F354" s="91"/>
      <c r="G354" s="91"/>
      <c r="H354" s="91"/>
    </row>
    <row r="355" spans="2:8" s="56" customFormat="1" ht="12" customHeight="1" x14ac:dyDescent="0.2">
      <c r="B355" s="1"/>
      <c r="C355" s="90"/>
      <c r="D355" s="90"/>
      <c r="F355" s="91"/>
      <c r="G355" s="91"/>
      <c r="H355" s="91"/>
    </row>
    <row r="356" spans="2:8" s="56" customFormat="1" ht="12" customHeight="1" x14ac:dyDescent="0.2">
      <c r="B356" s="1"/>
      <c r="C356" s="90"/>
      <c r="D356" s="90"/>
      <c r="F356" s="91"/>
      <c r="G356" s="91"/>
      <c r="H356" s="91"/>
    </row>
    <row r="357" spans="2:8" s="92" customFormat="1" ht="12" customHeight="1" x14ac:dyDescent="0.2">
      <c r="B357" s="1"/>
      <c r="C357" s="90"/>
      <c r="D357" s="90"/>
      <c r="F357" s="93"/>
      <c r="G357" s="93"/>
      <c r="H357" s="93"/>
    </row>
    <row r="358" spans="2:8" s="92" customFormat="1" ht="12" customHeight="1" x14ac:dyDescent="0.2">
      <c r="B358" s="1"/>
      <c r="C358" s="90"/>
      <c r="D358" s="90"/>
      <c r="F358" s="93"/>
      <c r="G358" s="93"/>
      <c r="H358" s="93"/>
    </row>
    <row r="359" spans="2:8" s="92" customFormat="1" ht="12" customHeight="1" x14ac:dyDescent="0.2">
      <c r="B359" s="1"/>
      <c r="C359" s="90"/>
      <c r="D359" s="90"/>
      <c r="F359" s="93"/>
      <c r="G359" s="93"/>
      <c r="H359" s="93"/>
    </row>
    <row r="360" spans="2:8" s="92" customFormat="1" ht="12" customHeight="1" x14ac:dyDescent="0.2">
      <c r="B360" s="1"/>
      <c r="C360" s="90"/>
      <c r="D360" s="90"/>
      <c r="F360" s="93"/>
      <c r="G360" s="93"/>
      <c r="H360" s="93"/>
    </row>
  </sheetData>
  <mergeCells count="11">
    <mergeCell ref="A3:E3"/>
    <mergeCell ref="I19:I24"/>
    <mergeCell ref="A19:A26"/>
    <mergeCell ref="B19:B26"/>
    <mergeCell ref="C19:C26"/>
    <mergeCell ref="D19:D26"/>
    <mergeCell ref="E19:E24"/>
    <mergeCell ref="E17:H17"/>
    <mergeCell ref="F19:F24"/>
    <mergeCell ref="G19:G24"/>
    <mergeCell ref="H19:H24"/>
  </mergeCells>
  <pageMargins left="0.23622047244094491" right="0.23622047244094491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0"/>
  <sheetViews>
    <sheetView topLeftCell="A16" zoomScaleNormal="100" workbookViewId="0">
      <pane xSplit="4" ySplit="12" topLeftCell="F329" activePane="bottomRight" state="frozen"/>
      <selection activeCell="A16" sqref="A16"/>
      <selection pane="topRight" activeCell="E16" sqref="E16"/>
      <selection pane="bottomLeft" activeCell="A28" sqref="A28"/>
      <selection pane="bottomRight" activeCell="F19" sqref="F19:F24"/>
    </sheetView>
  </sheetViews>
  <sheetFormatPr defaultRowHeight="12.75" x14ac:dyDescent="0.2"/>
  <cols>
    <col min="1" max="1" width="4.85546875" customWidth="1"/>
    <col min="2" max="2" width="25.28515625" style="1" customWidth="1"/>
    <col min="3" max="3" width="5.5703125" style="2" customWidth="1"/>
    <col min="4" max="4" width="7.42578125" style="2" customWidth="1"/>
    <col min="5" max="5" width="10.28515625" style="6" customWidth="1"/>
    <col min="6" max="6" width="10.140625" style="6" customWidth="1"/>
    <col min="7" max="8" width="10.5703125" style="3" customWidth="1"/>
    <col min="9" max="9" width="10.7109375" style="3" customWidth="1"/>
    <col min="10" max="10" width="10.85546875" style="3" customWidth="1"/>
    <col min="11" max="11" width="10.28515625" customWidth="1"/>
    <col min="12" max="12" width="9.85546875" style="4" customWidth="1"/>
    <col min="13" max="13" width="10" style="4" customWidth="1"/>
    <col min="14" max="14" width="10.5703125" style="4" customWidth="1"/>
    <col min="15" max="15" width="9.7109375" style="4" customWidth="1"/>
    <col min="16" max="16" width="10.5703125" style="4" customWidth="1"/>
    <col min="17" max="17" width="12.140625" customWidth="1"/>
    <col min="137" max="137" width="3.5703125" customWidth="1"/>
    <col min="138" max="138" width="32.28515625" bestFit="1" customWidth="1"/>
    <col min="139" max="139" width="8.140625" customWidth="1"/>
    <col min="140" max="140" width="10" customWidth="1"/>
    <col min="141" max="141" width="10.7109375" customWidth="1"/>
    <col min="142" max="142" width="12" customWidth="1"/>
    <col min="143" max="143" width="9.7109375" customWidth="1"/>
    <col min="144" max="144" width="7.42578125" customWidth="1"/>
    <col min="145" max="145" width="9.28515625" customWidth="1"/>
    <col min="146" max="146" width="15.7109375" customWidth="1"/>
    <col min="393" max="393" width="3.5703125" customWidth="1"/>
    <col min="394" max="394" width="32.28515625" bestFit="1" customWidth="1"/>
    <col min="395" max="395" width="8.140625" customWidth="1"/>
    <col min="396" max="396" width="10" customWidth="1"/>
    <col min="397" max="397" width="10.7109375" customWidth="1"/>
    <col min="398" max="398" width="12" customWidth="1"/>
    <col min="399" max="399" width="9.7109375" customWidth="1"/>
    <col min="400" max="400" width="7.42578125" customWidth="1"/>
    <col min="401" max="401" width="9.28515625" customWidth="1"/>
    <col min="402" max="402" width="15.7109375" customWidth="1"/>
    <col min="649" max="649" width="3.5703125" customWidth="1"/>
    <col min="650" max="650" width="32.28515625" bestFit="1" customWidth="1"/>
    <col min="651" max="651" width="8.140625" customWidth="1"/>
    <col min="652" max="652" width="10" customWidth="1"/>
    <col min="653" max="653" width="10.7109375" customWidth="1"/>
    <col min="654" max="654" width="12" customWidth="1"/>
    <col min="655" max="655" width="9.7109375" customWidth="1"/>
    <col min="656" max="656" width="7.42578125" customWidth="1"/>
    <col min="657" max="657" width="9.28515625" customWidth="1"/>
    <col min="658" max="658" width="15.7109375" customWidth="1"/>
    <col min="905" max="905" width="3.5703125" customWidth="1"/>
    <col min="906" max="906" width="32.28515625" bestFit="1" customWidth="1"/>
    <col min="907" max="907" width="8.140625" customWidth="1"/>
    <col min="908" max="908" width="10" customWidth="1"/>
    <col min="909" max="909" width="10.7109375" customWidth="1"/>
    <col min="910" max="910" width="12" customWidth="1"/>
    <col min="911" max="911" width="9.7109375" customWidth="1"/>
    <col min="912" max="912" width="7.42578125" customWidth="1"/>
    <col min="913" max="913" width="9.28515625" customWidth="1"/>
    <col min="914" max="914" width="15.7109375" customWidth="1"/>
    <col min="1161" max="1161" width="3.5703125" customWidth="1"/>
    <col min="1162" max="1162" width="32.28515625" bestFit="1" customWidth="1"/>
    <col min="1163" max="1163" width="8.140625" customWidth="1"/>
    <col min="1164" max="1164" width="10" customWidth="1"/>
    <col min="1165" max="1165" width="10.7109375" customWidth="1"/>
    <col min="1166" max="1166" width="12" customWidth="1"/>
    <col min="1167" max="1167" width="9.7109375" customWidth="1"/>
    <col min="1168" max="1168" width="7.42578125" customWidth="1"/>
    <col min="1169" max="1169" width="9.28515625" customWidth="1"/>
    <col min="1170" max="1170" width="15.7109375" customWidth="1"/>
    <col min="1417" max="1417" width="3.5703125" customWidth="1"/>
    <col min="1418" max="1418" width="32.28515625" bestFit="1" customWidth="1"/>
    <col min="1419" max="1419" width="8.140625" customWidth="1"/>
    <col min="1420" max="1420" width="10" customWidth="1"/>
    <col min="1421" max="1421" width="10.7109375" customWidth="1"/>
    <col min="1422" max="1422" width="12" customWidth="1"/>
    <col min="1423" max="1423" width="9.7109375" customWidth="1"/>
    <col min="1424" max="1424" width="7.42578125" customWidth="1"/>
    <col min="1425" max="1425" width="9.28515625" customWidth="1"/>
    <col min="1426" max="1426" width="15.7109375" customWidth="1"/>
    <col min="1673" max="1673" width="3.5703125" customWidth="1"/>
    <col min="1674" max="1674" width="32.28515625" bestFit="1" customWidth="1"/>
    <col min="1675" max="1675" width="8.140625" customWidth="1"/>
    <col min="1676" max="1676" width="10" customWidth="1"/>
    <col min="1677" max="1677" width="10.7109375" customWidth="1"/>
    <col min="1678" max="1678" width="12" customWidth="1"/>
    <col min="1679" max="1679" width="9.7109375" customWidth="1"/>
    <col min="1680" max="1680" width="7.42578125" customWidth="1"/>
    <col min="1681" max="1681" width="9.28515625" customWidth="1"/>
    <col min="1682" max="1682" width="15.7109375" customWidth="1"/>
    <col min="1929" max="1929" width="3.5703125" customWidth="1"/>
    <col min="1930" max="1930" width="32.28515625" bestFit="1" customWidth="1"/>
    <col min="1931" max="1931" width="8.140625" customWidth="1"/>
    <col min="1932" max="1932" width="10" customWidth="1"/>
    <col min="1933" max="1933" width="10.7109375" customWidth="1"/>
    <col min="1934" max="1934" width="12" customWidth="1"/>
    <col min="1935" max="1935" width="9.7109375" customWidth="1"/>
    <col min="1936" max="1936" width="7.42578125" customWidth="1"/>
    <col min="1937" max="1937" width="9.28515625" customWidth="1"/>
    <col min="1938" max="1938" width="15.7109375" customWidth="1"/>
    <col min="2185" max="2185" width="3.5703125" customWidth="1"/>
    <col min="2186" max="2186" width="32.28515625" bestFit="1" customWidth="1"/>
    <col min="2187" max="2187" width="8.140625" customWidth="1"/>
    <col min="2188" max="2188" width="10" customWidth="1"/>
    <col min="2189" max="2189" width="10.7109375" customWidth="1"/>
    <col min="2190" max="2190" width="12" customWidth="1"/>
    <col min="2191" max="2191" width="9.7109375" customWidth="1"/>
    <col min="2192" max="2192" width="7.42578125" customWidth="1"/>
    <col min="2193" max="2193" width="9.28515625" customWidth="1"/>
    <col min="2194" max="2194" width="15.7109375" customWidth="1"/>
    <col min="2441" max="2441" width="3.5703125" customWidth="1"/>
    <col min="2442" max="2442" width="32.28515625" bestFit="1" customWidth="1"/>
    <col min="2443" max="2443" width="8.140625" customWidth="1"/>
    <col min="2444" max="2444" width="10" customWidth="1"/>
    <col min="2445" max="2445" width="10.7109375" customWidth="1"/>
    <col min="2446" max="2446" width="12" customWidth="1"/>
    <col min="2447" max="2447" width="9.7109375" customWidth="1"/>
    <col min="2448" max="2448" width="7.42578125" customWidth="1"/>
    <col min="2449" max="2449" width="9.28515625" customWidth="1"/>
    <col min="2450" max="2450" width="15.7109375" customWidth="1"/>
    <col min="2697" max="2697" width="3.5703125" customWidth="1"/>
    <col min="2698" max="2698" width="32.28515625" bestFit="1" customWidth="1"/>
    <col min="2699" max="2699" width="8.140625" customWidth="1"/>
    <col min="2700" max="2700" width="10" customWidth="1"/>
    <col min="2701" max="2701" width="10.7109375" customWidth="1"/>
    <col min="2702" max="2702" width="12" customWidth="1"/>
    <col min="2703" max="2703" width="9.7109375" customWidth="1"/>
    <col min="2704" max="2704" width="7.42578125" customWidth="1"/>
    <col min="2705" max="2705" width="9.28515625" customWidth="1"/>
    <col min="2706" max="2706" width="15.7109375" customWidth="1"/>
    <col min="2953" max="2953" width="3.5703125" customWidth="1"/>
    <col min="2954" max="2954" width="32.28515625" bestFit="1" customWidth="1"/>
    <col min="2955" max="2955" width="8.140625" customWidth="1"/>
    <col min="2956" max="2956" width="10" customWidth="1"/>
    <col min="2957" max="2957" width="10.7109375" customWidth="1"/>
    <col min="2958" max="2958" width="12" customWidth="1"/>
    <col min="2959" max="2959" width="9.7109375" customWidth="1"/>
    <col min="2960" max="2960" width="7.42578125" customWidth="1"/>
    <col min="2961" max="2961" width="9.28515625" customWidth="1"/>
    <col min="2962" max="2962" width="15.7109375" customWidth="1"/>
    <col min="3209" max="3209" width="3.5703125" customWidth="1"/>
    <col min="3210" max="3210" width="32.28515625" bestFit="1" customWidth="1"/>
    <col min="3211" max="3211" width="8.140625" customWidth="1"/>
    <col min="3212" max="3212" width="10" customWidth="1"/>
    <col min="3213" max="3213" width="10.7109375" customWidth="1"/>
    <col min="3214" max="3214" width="12" customWidth="1"/>
    <col min="3215" max="3215" width="9.7109375" customWidth="1"/>
    <col min="3216" max="3216" width="7.42578125" customWidth="1"/>
    <col min="3217" max="3217" width="9.28515625" customWidth="1"/>
    <col min="3218" max="3218" width="15.7109375" customWidth="1"/>
    <col min="3465" max="3465" width="3.5703125" customWidth="1"/>
    <col min="3466" max="3466" width="32.28515625" bestFit="1" customWidth="1"/>
    <col min="3467" max="3467" width="8.140625" customWidth="1"/>
    <col min="3468" max="3468" width="10" customWidth="1"/>
    <col min="3469" max="3469" width="10.7109375" customWidth="1"/>
    <col min="3470" max="3470" width="12" customWidth="1"/>
    <col min="3471" max="3471" width="9.7109375" customWidth="1"/>
    <col min="3472" max="3472" width="7.42578125" customWidth="1"/>
    <col min="3473" max="3473" width="9.28515625" customWidth="1"/>
    <col min="3474" max="3474" width="15.7109375" customWidth="1"/>
    <col min="3721" max="3721" width="3.5703125" customWidth="1"/>
    <col min="3722" max="3722" width="32.28515625" bestFit="1" customWidth="1"/>
    <col min="3723" max="3723" width="8.140625" customWidth="1"/>
    <col min="3724" max="3724" width="10" customWidth="1"/>
    <col min="3725" max="3725" width="10.7109375" customWidth="1"/>
    <col min="3726" max="3726" width="12" customWidth="1"/>
    <col min="3727" max="3727" width="9.7109375" customWidth="1"/>
    <col min="3728" max="3728" width="7.42578125" customWidth="1"/>
    <col min="3729" max="3729" width="9.28515625" customWidth="1"/>
    <col min="3730" max="3730" width="15.7109375" customWidth="1"/>
    <col min="3977" max="3977" width="3.5703125" customWidth="1"/>
    <col min="3978" max="3978" width="32.28515625" bestFit="1" customWidth="1"/>
    <col min="3979" max="3979" width="8.140625" customWidth="1"/>
    <col min="3980" max="3980" width="10" customWidth="1"/>
    <col min="3981" max="3981" width="10.7109375" customWidth="1"/>
    <col min="3982" max="3982" width="12" customWidth="1"/>
    <col min="3983" max="3983" width="9.7109375" customWidth="1"/>
    <col min="3984" max="3984" width="7.42578125" customWidth="1"/>
    <col min="3985" max="3985" width="9.28515625" customWidth="1"/>
    <col min="3986" max="3986" width="15.7109375" customWidth="1"/>
    <col min="4233" max="4233" width="3.5703125" customWidth="1"/>
    <col min="4234" max="4234" width="32.28515625" bestFit="1" customWidth="1"/>
    <col min="4235" max="4235" width="8.140625" customWidth="1"/>
    <col min="4236" max="4236" width="10" customWidth="1"/>
    <col min="4237" max="4237" width="10.7109375" customWidth="1"/>
    <col min="4238" max="4238" width="12" customWidth="1"/>
    <col min="4239" max="4239" width="9.7109375" customWidth="1"/>
    <col min="4240" max="4240" width="7.42578125" customWidth="1"/>
    <col min="4241" max="4241" width="9.28515625" customWidth="1"/>
    <col min="4242" max="4242" width="15.7109375" customWidth="1"/>
    <col min="4489" max="4489" width="3.5703125" customWidth="1"/>
    <col min="4490" max="4490" width="32.28515625" bestFit="1" customWidth="1"/>
    <col min="4491" max="4491" width="8.140625" customWidth="1"/>
    <col min="4492" max="4492" width="10" customWidth="1"/>
    <col min="4493" max="4493" width="10.7109375" customWidth="1"/>
    <col min="4494" max="4494" width="12" customWidth="1"/>
    <col min="4495" max="4495" width="9.7109375" customWidth="1"/>
    <col min="4496" max="4496" width="7.42578125" customWidth="1"/>
    <col min="4497" max="4497" width="9.28515625" customWidth="1"/>
    <col min="4498" max="4498" width="15.7109375" customWidth="1"/>
    <col min="4745" max="4745" width="3.5703125" customWidth="1"/>
    <col min="4746" max="4746" width="32.28515625" bestFit="1" customWidth="1"/>
    <col min="4747" max="4747" width="8.140625" customWidth="1"/>
    <col min="4748" max="4748" width="10" customWidth="1"/>
    <col min="4749" max="4749" width="10.7109375" customWidth="1"/>
    <col min="4750" max="4750" width="12" customWidth="1"/>
    <col min="4751" max="4751" width="9.7109375" customWidth="1"/>
    <col min="4752" max="4752" width="7.42578125" customWidth="1"/>
    <col min="4753" max="4753" width="9.28515625" customWidth="1"/>
    <col min="4754" max="4754" width="15.7109375" customWidth="1"/>
    <col min="5001" max="5001" width="3.5703125" customWidth="1"/>
    <col min="5002" max="5002" width="32.28515625" bestFit="1" customWidth="1"/>
    <col min="5003" max="5003" width="8.140625" customWidth="1"/>
    <col min="5004" max="5004" width="10" customWidth="1"/>
    <col min="5005" max="5005" width="10.7109375" customWidth="1"/>
    <col min="5006" max="5006" width="12" customWidth="1"/>
    <col min="5007" max="5007" width="9.7109375" customWidth="1"/>
    <col min="5008" max="5008" width="7.42578125" customWidth="1"/>
    <col min="5009" max="5009" width="9.28515625" customWidth="1"/>
    <col min="5010" max="5010" width="15.7109375" customWidth="1"/>
    <col min="5257" max="5257" width="3.5703125" customWidth="1"/>
    <col min="5258" max="5258" width="32.28515625" bestFit="1" customWidth="1"/>
    <col min="5259" max="5259" width="8.140625" customWidth="1"/>
    <col min="5260" max="5260" width="10" customWidth="1"/>
    <col min="5261" max="5261" width="10.7109375" customWidth="1"/>
    <col min="5262" max="5262" width="12" customWidth="1"/>
    <col min="5263" max="5263" width="9.7109375" customWidth="1"/>
    <col min="5264" max="5264" width="7.42578125" customWidth="1"/>
    <col min="5265" max="5265" width="9.28515625" customWidth="1"/>
    <col min="5266" max="5266" width="15.7109375" customWidth="1"/>
    <col min="5513" max="5513" width="3.5703125" customWidth="1"/>
    <col min="5514" max="5514" width="32.28515625" bestFit="1" customWidth="1"/>
    <col min="5515" max="5515" width="8.140625" customWidth="1"/>
    <col min="5516" max="5516" width="10" customWidth="1"/>
    <col min="5517" max="5517" width="10.7109375" customWidth="1"/>
    <col min="5518" max="5518" width="12" customWidth="1"/>
    <col min="5519" max="5519" width="9.7109375" customWidth="1"/>
    <col min="5520" max="5520" width="7.42578125" customWidth="1"/>
    <col min="5521" max="5521" width="9.28515625" customWidth="1"/>
    <col min="5522" max="5522" width="15.7109375" customWidth="1"/>
    <col min="5769" max="5769" width="3.5703125" customWidth="1"/>
    <col min="5770" max="5770" width="32.28515625" bestFit="1" customWidth="1"/>
    <col min="5771" max="5771" width="8.140625" customWidth="1"/>
    <col min="5772" max="5772" width="10" customWidth="1"/>
    <col min="5773" max="5773" width="10.7109375" customWidth="1"/>
    <col min="5774" max="5774" width="12" customWidth="1"/>
    <col min="5775" max="5775" width="9.7109375" customWidth="1"/>
    <col min="5776" max="5776" width="7.42578125" customWidth="1"/>
    <col min="5777" max="5777" width="9.28515625" customWidth="1"/>
    <col min="5778" max="5778" width="15.7109375" customWidth="1"/>
    <col min="6025" max="6025" width="3.5703125" customWidth="1"/>
    <col min="6026" max="6026" width="32.28515625" bestFit="1" customWidth="1"/>
    <col min="6027" max="6027" width="8.140625" customWidth="1"/>
    <col min="6028" max="6028" width="10" customWidth="1"/>
    <col min="6029" max="6029" width="10.7109375" customWidth="1"/>
    <col min="6030" max="6030" width="12" customWidth="1"/>
    <col min="6031" max="6031" width="9.7109375" customWidth="1"/>
    <col min="6032" max="6032" width="7.42578125" customWidth="1"/>
    <col min="6033" max="6033" width="9.28515625" customWidth="1"/>
    <col min="6034" max="6034" width="15.7109375" customWidth="1"/>
    <col min="6281" max="6281" width="3.5703125" customWidth="1"/>
    <col min="6282" max="6282" width="32.28515625" bestFit="1" customWidth="1"/>
    <col min="6283" max="6283" width="8.140625" customWidth="1"/>
    <col min="6284" max="6284" width="10" customWidth="1"/>
    <col min="6285" max="6285" width="10.7109375" customWidth="1"/>
    <col min="6286" max="6286" width="12" customWidth="1"/>
    <col min="6287" max="6287" width="9.7109375" customWidth="1"/>
    <col min="6288" max="6288" width="7.42578125" customWidth="1"/>
    <col min="6289" max="6289" width="9.28515625" customWidth="1"/>
    <col min="6290" max="6290" width="15.7109375" customWidth="1"/>
    <col min="6537" max="6537" width="3.5703125" customWidth="1"/>
    <col min="6538" max="6538" width="32.28515625" bestFit="1" customWidth="1"/>
    <col min="6539" max="6539" width="8.140625" customWidth="1"/>
    <col min="6540" max="6540" width="10" customWidth="1"/>
    <col min="6541" max="6541" width="10.7109375" customWidth="1"/>
    <col min="6542" max="6542" width="12" customWidth="1"/>
    <col min="6543" max="6543" width="9.7109375" customWidth="1"/>
    <col min="6544" max="6544" width="7.42578125" customWidth="1"/>
    <col min="6545" max="6545" width="9.28515625" customWidth="1"/>
    <col min="6546" max="6546" width="15.7109375" customWidth="1"/>
    <col min="6793" max="6793" width="3.5703125" customWidth="1"/>
    <col min="6794" max="6794" width="32.28515625" bestFit="1" customWidth="1"/>
    <col min="6795" max="6795" width="8.140625" customWidth="1"/>
    <col min="6796" max="6796" width="10" customWidth="1"/>
    <col min="6797" max="6797" width="10.7109375" customWidth="1"/>
    <col min="6798" max="6798" width="12" customWidth="1"/>
    <col min="6799" max="6799" width="9.7109375" customWidth="1"/>
    <col min="6800" max="6800" width="7.42578125" customWidth="1"/>
    <col min="6801" max="6801" width="9.28515625" customWidth="1"/>
    <col min="6802" max="6802" width="15.7109375" customWidth="1"/>
    <col min="7049" max="7049" width="3.5703125" customWidth="1"/>
    <col min="7050" max="7050" width="32.28515625" bestFit="1" customWidth="1"/>
    <col min="7051" max="7051" width="8.140625" customWidth="1"/>
    <col min="7052" max="7052" width="10" customWidth="1"/>
    <col min="7053" max="7053" width="10.7109375" customWidth="1"/>
    <col min="7054" max="7054" width="12" customWidth="1"/>
    <col min="7055" max="7055" width="9.7109375" customWidth="1"/>
    <col min="7056" max="7056" width="7.42578125" customWidth="1"/>
    <col min="7057" max="7057" width="9.28515625" customWidth="1"/>
    <col min="7058" max="7058" width="15.7109375" customWidth="1"/>
    <col min="7305" max="7305" width="3.5703125" customWidth="1"/>
    <col min="7306" max="7306" width="32.28515625" bestFit="1" customWidth="1"/>
    <col min="7307" max="7307" width="8.140625" customWidth="1"/>
    <col min="7308" max="7308" width="10" customWidth="1"/>
    <col min="7309" max="7309" width="10.7109375" customWidth="1"/>
    <col min="7310" max="7310" width="12" customWidth="1"/>
    <col min="7311" max="7311" width="9.7109375" customWidth="1"/>
    <col min="7312" max="7312" width="7.42578125" customWidth="1"/>
    <col min="7313" max="7313" width="9.28515625" customWidth="1"/>
    <col min="7314" max="7314" width="15.7109375" customWidth="1"/>
    <col min="7561" max="7561" width="3.5703125" customWidth="1"/>
    <col min="7562" max="7562" width="32.28515625" bestFit="1" customWidth="1"/>
    <col min="7563" max="7563" width="8.140625" customWidth="1"/>
    <col min="7564" max="7564" width="10" customWidth="1"/>
    <col min="7565" max="7565" width="10.7109375" customWidth="1"/>
    <col min="7566" max="7566" width="12" customWidth="1"/>
    <col min="7567" max="7567" width="9.7109375" customWidth="1"/>
    <col min="7568" max="7568" width="7.42578125" customWidth="1"/>
    <col min="7569" max="7569" width="9.28515625" customWidth="1"/>
    <col min="7570" max="7570" width="15.7109375" customWidth="1"/>
    <col min="7817" max="7817" width="3.5703125" customWidth="1"/>
    <col min="7818" max="7818" width="32.28515625" bestFit="1" customWidth="1"/>
    <col min="7819" max="7819" width="8.140625" customWidth="1"/>
    <col min="7820" max="7820" width="10" customWidth="1"/>
    <col min="7821" max="7821" width="10.7109375" customWidth="1"/>
    <col min="7822" max="7822" width="12" customWidth="1"/>
    <col min="7823" max="7823" width="9.7109375" customWidth="1"/>
    <col min="7824" max="7824" width="7.42578125" customWidth="1"/>
    <col min="7825" max="7825" width="9.28515625" customWidth="1"/>
    <col min="7826" max="7826" width="15.7109375" customWidth="1"/>
    <col min="8073" max="8073" width="3.5703125" customWidth="1"/>
    <col min="8074" max="8074" width="32.28515625" bestFit="1" customWidth="1"/>
    <col min="8075" max="8075" width="8.140625" customWidth="1"/>
    <col min="8076" max="8076" width="10" customWidth="1"/>
    <col min="8077" max="8077" width="10.7109375" customWidth="1"/>
    <col min="8078" max="8078" width="12" customWidth="1"/>
    <col min="8079" max="8079" width="9.7109375" customWidth="1"/>
    <col min="8080" max="8080" width="7.42578125" customWidth="1"/>
    <col min="8081" max="8081" width="9.28515625" customWidth="1"/>
    <col min="8082" max="8082" width="15.7109375" customWidth="1"/>
    <col min="8329" max="8329" width="3.5703125" customWidth="1"/>
    <col min="8330" max="8330" width="32.28515625" bestFit="1" customWidth="1"/>
    <col min="8331" max="8331" width="8.140625" customWidth="1"/>
    <col min="8332" max="8332" width="10" customWidth="1"/>
    <col min="8333" max="8333" width="10.7109375" customWidth="1"/>
    <col min="8334" max="8334" width="12" customWidth="1"/>
    <col min="8335" max="8335" width="9.7109375" customWidth="1"/>
    <col min="8336" max="8336" width="7.42578125" customWidth="1"/>
    <col min="8337" max="8337" width="9.28515625" customWidth="1"/>
    <col min="8338" max="8338" width="15.7109375" customWidth="1"/>
    <col min="8585" max="8585" width="3.5703125" customWidth="1"/>
    <col min="8586" max="8586" width="32.28515625" bestFit="1" customWidth="1"/>
    <col min="8587" max="8587" width="8.140625" customWidth="1"/>
    <col min="8588" max="8588" width="10" customWidth="1"/>
    <col min="8589" max="8589" width="10.7109375" customWidth="1"/>
    <col min="8590" max="8590" width="12" customWidth="1"/>
    <col min="8591" max="8591" width="9.7109375" customWidth="1"/>
    <col min="8592" max="8592" width="7.42578125" customWidth="1"/>
    <col min="8593" max="8593" width="9.28515625" customWidth="1"/>
    <col min="8594" max="8594" width="15.7109375" customWidth="1"/>
    <col min="8841" max="8841" width="3.5703125" customWidth="1"/>
    <col min="8842" max="8842" width="32.28515625" bestFit="1" customWidth="1"/>
    <col min="8843" max="8843" width="8.140625" customWidth="1"/>
    <col min="8844" max="8844" width="10" customWidth="1"/>
    <col min="8845" max="8845" width="10.7109375" customWidth="1"/>
    <col min="8846" max="8846" width="12" customWidth="1"/>
    <col min="8847" max="8847" width="9.7109375" customWidth="1"/>
    <col min="8848" max="8848" width="7.42578125" customWidth="1"/>
    <col min="8849" max="8849" width="9.28515625" customWidth="1"/>
    <col min="8850" max="8850" width="15.7109375" customWidth="1"/>
    <col min="9097" max="9097" width="3.5703125" customWidth="1"/>
    <col min="9098" max="9098" width="32.28515625" bestFit="1" customWidth="1"/>
    <col min="9099" max="9099" width="8.140625" customWidth="1"/>
    <col min="9100" max="9100" width="10" customWidth="1"/>
    <col min="9101" max="9101" width="10.7109375" customWidth="1"/>
    <col min="9102" max="9102" width="12" customWidth="1"/>
    <col min="9103" max="9103" width="9.7109375" customWidth="1"/>
    <col min="9104" max="9104" width="7.42578125" customWidth="1"/>
    <col min="9105" max="9105" width="9.28515625" customWidth="1"/>
    <col min="9106" max="9106" width="15.7109375" customWidth="1"/>
    <col min="9353" max="9353" width="3.5703125" customWidth="1"/>
    <col min="9354" max="9354" width="32.28515625" bestFit="1" customWidth="1"/>
    <col min="9355" max="9355" width="8.140625" customWidth="1"/>
    <col min="9356" max="9356" width="10" customWidth="1"/>
    <col min="9357" max="9357" width="10.7109375" customWidth="1"/>
    <col min="9358" max="9358" width="12" customWidth="1"/>
    <col min="9359" max="9359" width="9.7109375" customWidth="1"/>
    <col min="9360" max="9360" width="7.42578125" customWidth="1"/>
    <col min="9361" max="9361" width="9.28515625" customWidth="1"/>
    <col min="9362" max="9362" width="15.7109375" customWidth="1"/>
    <col min="9609" max="9609" width="3.5703125" customWidth="1"/>
    <col min="9610" max="9610" width="32.28515625" bestFit="1" customWidth="1"/>
    <col min="9611" max="9611" width="8.140625" customWidth="1"/>
    <col min="9612" max="9612" width="10" customWidth="1"/>
    <col min="9613" max="9613" width="10.7109375" customWidth="1"/>
    <col min="9614" max="9614" width="12" customWidth="1"/>
    <col min="9615" max="9615" width="9.7109375" customWidth="1"/>
    <col min="9616" max="9616" width="7.42578125" customWidth="1"/>
    <col min="9617" max="9617" width="9.28515625" customWidth="1"/>
    <col min="9618" max="9618" width="15.7109375" customWidth="1"/>
    <col min="9865" max="9865" width="3.5703125" customWidth="1"/>
    <col min="9866" max="9866" width="32.28515625" bestFit="1" customWidth="1"/>
    <col min="9867" max="9867" width="8.140625" customWidth="1"/>
    <col min="9868" max="9868" width="10" customWidth="1"/>
    <col min="9869" max="9869" width="10.7109375" customWidth="1"/>
    <col min="9870" max="9870" width="12" customWidth="1"/>
    <col min="9871" max="9871" width="9.7109375" customWidth="1"/>
    <col min="9872" max="9872" width="7.42578125" customWidth="1"/>
    <col min="9873" max="9873" width="9.28515625" customWidth="1"/>
    <col min="9874" max="9874" width="15.7109375" customWidth="1"/>
    <col min="10121" max="10121" width="3.5703125" customWidth="1"/>
    <col min="10122" max="10122" width="32.28515625" bestFit="1" customWidth="1"/>
    <col min="10123" max="10123" width="8.140625" customWidth="1"/>
    <col min="10124" max="10124" width="10" customWidth="1"/>
    <col min="10125" max="10125" width="10.7109375" customWidth="1"/>
    <col min="10126" max="10126" width="12" customWidth="1"/>
    <col min="10127" max="10127" width="9.7109375" customWidth="1"/>
    <col min="10128" max="10128" width="7.42578125" customWidth="1"/>
    <col min="10129" max="10129" width="9.28515625" customWidth="1"/>
    <col min="10130" max="10130" width="15.7109375" customWidth="1"/>
    <col min="10377" max="10377" width="3.5703125" customWidth="1"/>
    <col min="10378" max="10378" width="32.28515625" bestFit="1" customWidth="1"/>
    <col min="10379" max="10379" width="8.140625" customWidth="1"/>
    <col min="10380" max="10380" width="10" customWidth="1"/>
    <col min="10381" max="10381" width="10.7109375" customWidth="1"/>
    <col min="10382" max="10382" width="12" customWidth="1"/>
    <col min="10383" max="10383" width="9.7109375" customWidth="1"/>
    <col min="10384" max="10384" width="7.42578125" customWidth="1"/>
    <col min="10385" max="10385" width="9.28515625" customWidth="1"/>
    <col min="10386" max="10386" width="15.7109375" customWidth="1"/>
    <col min="10633" max="10633" width="3.5703125" customWidth="1"/>
    <col min="10634" max="10634" width="32.28515625" bestFit="1" customWidth="1"/>
    <col min="10635" max="10635" width="8.140625" customWidth="1"/>
    <col min="10636" max="10636" width="10" customWidth="1"/>
    <col min="10637" max="10637" width="10.7109375" customWidth="1"/>
    <col min="10638" max="10638" width="12" customWidth="1"/>
    <col min="10639" max="10639" width="9.7109375" customWidth="1"/>
    <col min="10640" max="10640" width="7.42578125" customWidth="1"/>
    <col min="10641" max="10641" width="9.28515625" customWidth="1"/>
    <col min="10642" max="10642" width="15.7109375" customWidth="1"/>
    <col min="10889" max="10889" width="3.5703125" customWidth="1"/>
    <col min="10890" max="10890" width="32.28515625" bestFit="1" customWidth="1"/>
    <col min="10891" max="10891" width="8.140625" customWidth="1"/>
    <col min="10892" max="10892" width="10" customWidth="1"/>
    <col min="10893" max="10893" width="10.7109375" customWidth="1"/>
    <col min="10894" max="10894" width="12" customWidth="1"/>
    <col min="10895" max="10895" width="9.7109375" customWidth="1"/>
    <col min="10896" max="10896" width="7.42578125" customWidth="1"/>
    <col min="10897" max="10897" width="9.28515625" customWidth="1"/>
    <col min="10898" max="10898" width="15.7109375" customWidth="1"/>
    <col min="11145" max="11145" width="3.5703125" customWidth="1"/>
    <col min="11146" max="11146" width="32.28515625" bestFit="1" customWidth="1"/>
    <col min="11147" max="11147" width="8.140625" customWidth="1"/>
    <col min="11148" max="11148" width="10" customWidth="1"/>
    <col min="11149" max="11149" width="10.7109375" customWidth="1"/>
    <col min="11150" max="11150" width="12" customWidth="1"/>
    <col min="11151" max="11151" width="9.7109375" customWidth="1"/>
    <col min="11152" max="11152" width="7.42578125" customWidth="1"/>
    <col min="11153" max="11153" width="9.28515625" customWidth="1"/>
    <col min="11154" max="11154" width="15.7109375" customWidth="1"/>
    <col min="11401" max="11401" width="3.5703125" customWidth="1"/>
    <col min="11402" max="11402" width="32.28515625" bestFit="1" customWidth="1"/>
    <col min="11403" max="11403" width="8.140625" customWidth="1"/>
    <col min="11404" max="11404" width="10" customWidth="1"/>
    <col min="11405" max="11405" width="10.7109375" customWidth="1"/>
    <col min="11406" max="11406" width="12" customWidth="1"/>
    <col min="11407" max="11407" width="9.7109375" customWidth="1"/>
    <col min="11408" max="11408" width="7.42578125" customWidth="1"/>
    <col min="11409" max="11409" width="9.28515625" customWidth="1"/>
    <col min="11410" max="11410" width="15.7109375" customWidth="1"/>
    <col min="11657" max="11657" width="3.5703125" customWidth="1"/>
    <col min="11658" max="11658" width="32.28515625" bestFit="1" customWidth="1"/>
    <col min="11659" max="11659" width="8.140625" customWidth="1"/>
    <col min="11660" max="11660" width="10" customWidth="1"/>
    <col min="11661" max="11661" width="10.7109375" customWidth="1"/>
    <col min="11662" max="11662" width="12" customWidth="1"/>
    <col min="11663" max="11663" width="9.7109375" customWidth="1"/>
    <col min="11664" max="11664" width="7.42578125" customWidth="1"/>
    <col min="11665" max="11665" width="9.28515625" customWidth="1"/>
    <col min="11666" max="11666" width="15.7109375" customWidth="1"/>
    <col min="11913" max="11913" width="3.5703125" customWidth="1"/>
    <col min="11914" max="11914" width="32.28515625" bestFit="1" customWidth="1"/>
    <col min="11915" max="11915" width="8.140625" customWidth="1"/>
    <col min="11916" max="11916" width="10" customWidth="1"/>
    <col min="11917" max="11917" width="10.7109375" customWidth="1"/>
    <col min="11918" max="11918" width="12" customWidth="1"/>
    <col min="11919" max="11919" width="9.7109375" customWidth="1"/>
    <col min="11920" max="11920" width="7.42578125" customWidth="1"/>
    <col min="11921" max="11921" width="9.28515625" customWidth="1"/>
    <col min="11922" max="11922" width="15.7109375" customWidth="1"/>
    <col min="12169" max="12169" width="3.5703125" customWidth="1"/>
    <col min="12170" max="12170" width="32.28515625" bestFit="1" customWidth="1"/>
    <col min="12171" max="12171" width="8.140625" customWidth="1"/>
    <col min="12172" max="12172" width="10" customWidth="1"/>
    <col min="12173" max="12173" width="10.7109375" customWidth="1"/>
    <col min="12174" max="12174" width="12" customWidth="1"/>
    <col min="12175" max="12175" width="9.7109375" customWidth="1"/>
    <col min="12176" max="12176" width="7.42578125" customWidth="1"/>
    <col min="12177" max="12177" width="9.28515625" customWidth="1"/>
    <col min="12178" max="12178" width="15.7109375" customWidth="1"/>
    <col min="12425" max="12425" width="3.5703125" customWidth="1"/>
    <col min="12426" max="12426" width="32.28515625" bestFit="1" customWidth="1"/>
    <col min="12427" max="12427" width="8.140625" customWidth="1"/>
    <col min="12428" max="12428" width="10" customWidth="1"/>
    <col min="12429" max="12429" width="10.7109375" customWidth="1"/>
    <col min="12430" max="12430" width="12" customWidth="1"/>
    <col min="12431" max="12431" width="9.7109375" customWidth="1"/>
    <col min="12432" max="12432" width="7.42578125" customWidth="1"/>
    <col min="12433" max="12433" width="9.28515625" customWidth="1"/>
    <col min="12434" max="12434" width="15.7109375" customWidth="1"/>
    <col min="12681" max="12681" width="3.5703125" customWidth="1"/>
    <col min="12682" max="12682" width="32.28515625" bestFit="1" customWidth="1"/>
    <col min="12683" max="12683" width="8.140625" customWidth="1"/>
    <col min="12684" max="12684" width="10" customWidth="1"/>
    <col min="12685" max="12685" width="10.7109375" customWidth="1"/>
    <col min="12686" max="12686" width="12" customWidth="1"/>
    <col min="12687" max="12687" width="9.7109375" customWidth="1"/>
    <col min="12688" max="12688" width="7.42578125" customWidth="1"/>
    <col min="12689" max="12689" width="9.28515625" customWidth="1"/>
    <col min="12690" max="12690" width="15.7109375" customWidth="1"/>
    <col min="12937" max="12937" width="3.5703125" customWidth="1"/>
    <col min="12938" max="12938" width="32.28515625" bestFit="1" customWidth="1"/>
    <col min="12939" max="12939" width="8.140625" customWidth="1"/>
    <col min="12940" max="12940" width="10" customWidth="1"/>
    <col min="12941" max="12941" width="10.7109375" customWidth="1"/>
    <col min="12942" max="12942" width="12" customWidth="1"/>
    <col min="12943" max="12943" width="9.7109375" customWidth="1"/>
    <col min="12944" max="12944" width="7.42578125" customWidth="1"/>
    <col min="12945" max="12945" width="9.28515625" customWidth="1"/>
    <col min="12946" max="12946" width="15.7109375" customWidth="1"/>
    <col min="13193" max="13193" width="3.5703125" customWidth="1"/>
    <col min="13194" max="13194" width="32.28515625" bestFit="1" customWidth="1"/>
    <col min="13195" max="13195" width="8.140625" customWidth="1"/>
    <col min="13196" max="13196" width="10" customWidth="1"/>
    <col min="13197" max="13197" width="10.7109375" customWidth="1"/>
    <col min="13198" max="13198" width="12" customWidth="1"/>
    <col min="13199" max="13199" width="9.7109375" customWidth="1"/>
    <col min="13200" max="13200" width="7.42578125" customWidth="1"/>
    <col min="13201" max="13201" width="9.28515625" customWidth="1"/>
    <col min="13202" max="13202" width="15.7109375" customWidth="1"/>
    <col min="13449" max="13449" width="3.5703125" customWidth="1"/>
    <col min="13450" max="13450" width="32.28515625" bestFit="1" customWidth="1"/>
    <col min="13451" max="13451" width="8.140625" customWidth="1"/>
    <col min="13452" max="13452" width="10" customWidth="1"/>
    <col min="13453" max="13453" width="10.7109375" customWidth="1"/>
    <col min="13454" max="13454" width="12" customWidth="1"/>
    <col min="13455" max="13455" width="9.7109375" customWidth="1"/>
    <col min="13456" max="13456" width="7.42578125" customWidth="1"/>
    <col min="13457" max="13457" width="9.28515625" customWidth="1"/>
    <col min="13458" max="13458" width="15.7109375" customWidth="1"/>
    <col min="13705" max="13705" width="3.5703125" customWidth="1"/>
    <col min="13706" max="13706" width="32.28515625" bestFit="1" customWidth="1"/>
    <col min="13707" max="13707" width="8.140625" customWidth="1"/>
    <col min="13708" max="13708" width="10" customWidth="1"/>
    <col min="13709" max="13709" width="10.7109375" customWidth="1"/>
    <col min="13710" max="13710" width="12" customWidth="1"/>
    <col min="13711" max="13711" width="9.7109375" customWidth="1"/>
    <col min="13712" max="13712" width="7.42578125" customWidth="1"/>
    <col min="13713" max="13713" width="9.28515625" customWidth="1"/>
    <col min="13714" max="13714" width="15.7109375" customWidth="1"/>
    <col min="13961" max="13961" width="3.5703125" customWidth="1"/>
    <col min="13962" max="13962" width="32.28515625" bestFit="1" customWidth="1"/>
    <col min="13963" max="13963" width="8.140625" customWidth="1"/>
    <col min="13964" max="13964" width="10" customWidth="1"/>
    <col min="13965" max="13965" width="10.7109375" customWidth="1"/>
    <col min="13966" max="13966" width="12" customWidth="1"/>
    <col min="13967" max="13967" width="9.7109375" customWidth="1"/>
    <col min="13968" max="13968" width="7.42578125" customWidth="1"/>
    <col min="13969" max="13969" width="9.28515625" customWidth="1"/>
    <col min="13970" max="13970" width="15.7109375" customWidth="1"/>
    <col min="14217" max="14217" width="3.5703125" customWidth="1"/>
    <col min="14218" max="14218" width="32.28515625" bestFit="1" customWidth="1"/>
    <col min="14219" max="14219" width="8.140625" customWidth="1"/>
    <col min="14220" max="14220" width="10" customWidth="1"/>
    <col min="14221" max="14221" width="10.7109375" customWidth="1"/>
    <col min="14222" max="14222" width="12" customWidth="1"/>
    <col min="14223" max="14223" width="9.7109375" customWidth="1"/>
    <col min="14224" max="14224" width="7.42578125" customWidth="1"/>
    <col min="14225" max="14225" width="9.28515625" customWidth="1"/>
    <col min="14226" max="14226" width="15.7109375" customWidth="1"/>
    <col min="14473" max="14473" width="3.5703125" customWidth="1"/>
    <col min="14474" max="14474" width="32.28515625" bestFit="1" customWidth="1"/>
    <col min="14475" max="14475" width="8.140625" customWidth="1"/>
    <col min="14476" max="14476" width="10" customWidth="1"/>
    <col min="14477" max="14477" width="10.7109375" customWidth="1"/>
    <col min="14478" max="14478" width="12" customWidth="1"/>
    <col min="14479" max="14479" width="9.7109375" customWidth="1"/>
    <col min="14480" max="14480" width="7.42578125" customWidth="1"/>
    <col min="14481" max="14481" width="9.28515625" customWidth="1"/>
    <col min="14482" max="14482" width="15.7109375" customWidth="1"/>
    <col min="14729" max="14729" width="3.5703125" customWidth="1"/>
    <col min="14730" max="14730" width="32.28515625" bestFit="1" customWidth="1"/>
    <col min="14731" max="14731" width="8.140625" customWidth="1"/>
    <col min="14732" max="14732" width="10" customWidth="1"/>
    <col min="14733" max="14733" width="10.7109375" customWidth="1"/>
    <col min="14734" max="14734" width="12" customWidth="1"/>
    <col min="14735" max="14735" width="9.7109375" customWidth="1"/>
    <col min="14736" max="14736" width="7.42578125" customWidth="1"/>
    <col min="14737" max="14737" width="9.28515625" customWidth="1"/>
    <col min="14738" max="14738" width="15.7109375" customWidth="1"/>
    <col min="14985" max="14985" width="3.5703125" customWidth="1"/>
    <col min="14986" max="14986" width="32.28515625" bestFit="1" customWidth="1"/>
    <col min="14987" max="14987" width="8.140625" customWidth="1"/>
    <col min="14988" max="14988" width="10" customWidth="1"/>
    <col min="14989" max="14989" width="10.7109375" customWidth="1"/>
    <col min="14990" max="14990" width="12" customWidth="1"/>
    <col min="14991" max="14991" width="9.7109375" customWidth="1"/>
    <col min="14992" max="14992" width="7.42578125" customWidth="1"/>
    <col min="14993" max="14993" width="9.28515625" customWidth="1"/>
    <col min="14994" max="14994" width="15.7109375" customWidth="1"/>
    <col min="15241" max="15241" width="3.5703125" customWidth="1"/>
    <col min="15242" max="15242" width="32.28515625" bestFit="1" customWidth="1"/>
    <col min="15243" max="15243" width="8.140625" customWidth="1"/>
    <col min="15244" max="15244" width="10" customWidth="1"/>
    <col min="15245" max="15245" width="10.7109375" customWidth="1"/>
    <col min="15246" max="15246" width="12" customWidth="1"/>
    <col min="15247" max="15247" width="9.7109375" customWidth="1"/>
    <col min="15248" max="15248" width="7.42578125" customWidth="1"/>
    <col min="15249" max="15249" width="9.28515625" customWidth="1"/>
    <col min="15250" max="15250" width="15.7109375" customWidth="1"/>
    <col min="15497" max="15497" width="3.5703125" customWidth="1"/>
    <col min="15498" max="15498" width="32.28515625" bestFit="1" customWidth="1"/>
    <col min="15499" max="15499" width="8.140625" customWidth="1"/>
    <col min="15500" max="15500" width="10" customWidth="1"/>
    <col min="15501" max="15501" width="10.7109375" customWidth="1"/>
    <col min="15502" max="15502" width="12" customWidth="1"/>
    <col min="15503" max="15503" width="9.7109375" customWidth="1"/>
    <col min="15504" max="15504" width="7.42578125" customWidth="1"/>
    <col min="15505" max="15505" width="9.28515625" customWidth="1"/>
    <col min="15506" max="15506" width="15.7109375" customWidth="1"/>
    <col min="15753" max="15753" width="3.5703125" customWidth="1"/>
    <col min="15754" max="15754" width="32.28515625" bestFit="1" customWidth="1"/>
    <col min="15755" max="15755" width="8.140625" customWidth="1"/>
    <col min="15756" max="15756" width="10" customWidth="1"/>
    <col min="15757" max="15757" width="10.7109375" customWidth="1"/>
    <col min="15758" max="15758" width="12" customWidth="1"/>
    <col min="15759" max="15759" width="9.7109375" customWidth="1"/>
    <col min="15760" max="15760" width="7.42578125" customWidth="1"/>
    <col min="15761" max="15761" width="9.28515625" customWidth="1"/>
    <col min="15762" max="15762" width="15.7109375" customWidth="1"/>
  </cols>
  <sheetData>
    <row r="1" spans="1:15" x14ac:dyDescent="0.2">
      <c r="A1" t="s">
        <v>0</v>
      </c>
    </row>
    <row r="3" spans="1:15" ht="17.25" x14ac:dyDescent="0.3">
      <c r="A3" s="114" t="s">
        <v>1</v>
      </c>
      <c r="B3" s="114"/>
      <c r="C3" s="114"/>
      <c r="D3" s="114"/>
    </row>
    <row r="6" spans="1:15" x14ac:dyDescent="0.2">
      <c r="A6" s="5" t="s">
        <v>2</v>
      </c>
    </row>
    <row r="7" spans="1:15" x14ac:dyDescent="0.2">
      <c r="A7" s="5" t="s">
        <v>3</v>
      </c>
    </row>
    <row r="8" spans="1:15" x14ac:dyDescent="0.2">
      <c r="A8" s="5" t="s">
        <v>4</v>
      </c>
    </row>
    <row r="9" spans="1:15" x14ac:dyDescent="0.2">
      <c r="A9" s="5" t="s">
        <v>5</v>
      </c>
    </row>
    <row r="10" spans="1:15" x14ac:dyDescent="0.2">
      <c r="A10" s="5" t="s">
        <v>6</v>
      </c>
    </row>
    <row r="11" spans="1:15" x14ac:dyDescent="0.2">
      <c r="A11" s="5" t="s">
        <v>7</v>
      </c>
    </row>
    <row r="12" spans="1:15" x14ac:dyDescent="0.2">
      <c r="A12" s="5" t="s">
        <v>8</v>
      </c>
    </row>
    <row r="13" spans="1:15" ht="15.75" x14ac:dyDescent="0.25">
      <c r="A13" s="5" t="s">
        <v>9</v>
      </c>
      <c r="E13" s="133"/>
      <c r="F13" s="133"/>
      <c r="G13" s="133"/>
      <c r="H13" s="133"/>
    </row>
    <row r="14" spans="1:15" ht="12.75" customHeight="1" x14ac:dyDescent="0.2">
      <c r="A14" s="5"/>
      <c r="G14" s="6"/>
      <c r="H14" s="6"/>
    </row>
    <row r="15" spans="1:15" ht="12.75" customHeight="1" x14ac:dyDescent="0.2">
      <c r="A15" s="5"/>
      <c r="E15" s="10"/>
      <c r="F15" s="10"/>
      <c r="G15" s="11"/>
      <c r="H15" s="11"/>
      <c r="I15" s="11"/>
      <c r="J15" s="12"/>
      <c r="K15" s="13"/>
      <c r="L15" s="14"/>
      <c r="M15" s="9"/>
      <c r="N15" s="9"/>
      <c r="O15" s="9"/>
    </row>
    <row r="16" spans="1:15" ht="12.75" customHeight="1" x14ac:dyDescent="0.2">
      <c r="A16" s="5"/>
      <c r="B16" s="111"/>
      <c r="E16" s="10"/>
      <c r="F16" s="10"/>
      <c r="G16" s="11"/>
      <c r="H16" s="11"/>
      <c r="I16" s="11"/>
      <c r="J16" s="12"/>
      <c r="K16" s="13"/>
      <c r="L16" s="14"/>
      <c r="M16" s="9"/>
      <c r="N16" s="9"/>
      <c r="O16" s="9"/>
    </row>
    <row r="17" spans="1:17" ht="12.75" customHeight="1" x14ac:dyDescent="0.2">
      <c r="A17" s="5"/>
      <c r="B17" s="109" t="s">
        <v>184</v>
      </c>
      <c r="E17" s="10"/>
      <c r="F17" s="10"/>
      <c r="G17" s="11"/>
      <c r="H17" s="127"/>
      <c r="I17" s="127"/>
      <c r="J17" s="127"/>
      <c r="K17" s="127"/>
      <c r="L17" s="14"/>
      <c r="M17" s="9"/>
      <c r="N17" s="9"/>
      <c r="O17" s="9"/>
    </row>
    <row r="18" spans="1:17" s="17" customFormat="1" ht="39.75" customHeight="1" x14ac:dyDescent="0.2">
      <c r="A18" s="15"/>
      <c r="B18" s="112" t="s">
        <v>183</v>
      </c>
      <c r="C18" s="16"/>
      <c r="D18" s="16"/>
      <c r="E18" s="108" t="s">
        <v>180</v>
      </c>
      <c r="F18" s="113" t="s">
        <v>10</v>
      </c>
      <c r="G18" s="108" t="s">
        <v>177</v>
      </c>
      <c r="H18" s="113" t="s">
        <v>178</v>
      </c>
      <c r="I18" s="108" t="s">
        <v>166</v>
      </c>
      <c r="J18" s="113" t="s">
        <v>179</v>
      </c>
      <c r="K18" s="108" t="s">
        <v>167</v>
      </c>
      <c r="L18" s="113" t="s">
        <v>168</v>
      </c>
      <c r="M18" s="108" t="s">
        <v>169</v>
      </c>
      <c r="N18" s="113" t="s">
        <v>170</v>
      </c>
      <c r="O18" s="108" t="s">
        <v>171</v>
      </c>
      <c r="P18" s="113" t="s">
        <v>172</v>
      </c>
    </row>
    <row r="19" spans="1:17" ht="38.25" customHeight="1" x14ac:dyDescent="0.2">
      <c r="A19" s="118" t="s">
        <v>11</v>
      </c>
      <c r="B19" s="121" t="s">
        <v>12</v>
      </c>
      <c r="C19" s="124" t="s">
        <v>13</v>
      </c>
      <c r="D19" s="124" t="s">
        <v>14</v>
      </c>
      <c r="E19" s="131" t="s">
        <v>182</v>
      </c>
      <c r="F19" s="131" t="s">
        <v>182</v>
      </c>
      <c r="G19" s="131" t="s">
        <v>182</v>
      </c>
      <c r="H19" s="131" t="s">
        <v>182</v>
      </c>
      <c r="I19" s="128" t="s">
        <v>182</v>
      </c>
      <c r="J19" s="131" t="s">
        <v>182</v>
      </c>
      <c r="K19" s="131" t="s">
        <v>182</v>
      </c>
      <c r="L19" s="131" t="s">
        <v>182</v>
      </c>
      <c r="M19" s="131" t="s">
        <v>182</v>
      </c>
      <c r="N19" s="131" t="s">
        <v>182</v>
      </c>
      <c r="O19" s="131" t="s">
        <v>182</v>
      </c>
      <c r="P19" s="131" t="s">
        <v>182</v>
      </c>
      <c r="Q19" s="115" t="s">
        <v>15</v>
      </c>
    </row>
    <row r="20" spans="1:17" ht="34.5" customHeight="1" x14ac:dyDescent="0.2">
      <c r="A20" s="119"/>
      <c r="B20" s="122"/>
      <c r="C20" s="125"/>
      <c r="D20" s="125"/>
      <c r="E20" s="132"/>
      <c r="F20" s="132"/>
      <c r="G20" s="132"/>
      <c r="H20" s="132"/>
      <c r="I20" s="129"/>
      <c r="J20" s="132"/>
      <c r="K20" s="132"/>
      <c r="L20" s="132"/>
      <c r="M20" s="132"/>
      <c r="N20" s="132"/>
      <c r="O20" s="132"/>
      <c r="P20" s="132"/>
      <c r="Q20" s="116"/>
    </row>
    <row r="21" spans="1:17" ht="21" hidden="1" customHeight="1" x14ac:dyDescent="0.2">
      <c r="A21" s="119"/>
      <c r="B21" s="122"/>
      <c r="C21" s="125"/>
      <c r="D21" s="125"/>
      <c r="E21" s="132"/>
      <c r="F21" s="132"/>
      <c r="G21" s="132"/>
      <c r="H21" s="132"/>
      <c r="I21" s="129"/>
      <c r="J21" s="132"/>
      <c r="K21" s="132"/>
      <c r="L21" s="132"/>
      <c r="M21" s="132"/>
      <c r="N21" s="132"/>
      <c r="O21" s="132"/>
      <c r="P21" s="132"/>
      <c r="Q21" s="116"/>
    </row>
    <row r="22" spans="1:17" ht="18" hidden="1" customHeight="1" x14ac:dyDescent="0.2">
      <c r="A22" s="119"/>
      <c r="B22" s="122"/>
      <c r="C22" s="125"/>
      <c r="D22" s="125"/>
      <c r="E22" s="132"/>
      <c r="F22" s="132"/>
      <c r="G22" s="132"/>
      <c r="H22" s="132"/>
      <c r="I22" s="129"/>
      <c r="J22" s="132"/>
      <c r="K22" s="132"/>
      <c r="L22" s="132"/>
      <c r="M22" s="132"/>
      <c r="N22" s="132"/>
      <c r="O22" s="132"/>
      <c r="P22" s="132"/>
      <c r="Q22" s="116"/>
    </row>
    <row r="23" spans="1:17" ht="18" customHeight="1" x14ac:dyDescent="0.2">
      <c r="A23" s="119"/>
      <c r="B23" s="122"/>
      <c r="C23" s="125"/>
      <c r="D23" s="125"/>
      <c r="E23" s="132"/>
      <c r="F23" s="132"/>
      <c r="G23" s="132"/>
      <c r="H23" s="132"/>
      <c r="I23" s="129"/>
      <c r="J23" s="132"/>
      <c r="K23" s="132"/>
      <c r="L23" s="132"/>
      <c r="M23" s="132"/>
      <c r="N23" s="132"/>
      <c r="O23" s="132"/>
      <c r="P23" s="132"/>
      <c r="Q23" s="116"/>
    </row>
    <row r="24" spans="1:17" ht="13.5" customHeight="1" x14ac:dyDescent="0.2">
      <c r="A24" s="119"/>
      <c r="B24" s="122"/>
      <c r="C24" s="125"/>
      <c r="D24" s="125"/>
      <c r="E24" s="132"/>
      <c r="F24" s="132"/>
      <c r="G24" s="132"/>
      <c r="H24" s="132"/>
      <c r="I24" s="130"/>
      <c r="J24" s="132"/>
      <c r="K24" s="132"/>
      <c r="L24" s="132"/>
      <c r="M24" s="132"/>
      <c r="N24" s="132"/>
      <c r="O24" s="132"/>
      <c r="P24" s="132"/>
      <c r="Q24" s="117"/>
    </row>
    <row r="25" spans="1:17" ht="27" hidden="1" customHeight="1" x14ac:dyDescent="0.2">
      <c r="A25" s="119"/>
      <c r="B25" s="122"/>
      <c r="C25" s="125"/>
      <c r="D25" s="125"/>
      <c r="E25" s="29" t="s">
        <v>16</v>
      </c>
      <c r="F25" s="29" t="s">
        <v>16</v>
      </c>
      <c r="G25" s="28" t="s">
        <v>16</v>
      </c>
      <c r="H25" s="28" t="s">
        <v>16</v>
      </c>
      <c r="I25" s="19" t="s">
        <v>16</v>
      </c>
      <c r="J25" s="19" t="s">
        <v>16</v>
      </c>
      <c r="K25" s="21" t="s">
        <v>16</v>
      </c>
      <c r="L25" s="23" t="s">
        <v>16</v>
      </c>
      <c r="M25" s="31" t="s">
        <v>16</v>
      </c>
      <c r="N25" s="23" t="s">
        <v>16</v>
      </c>
      <c r="O25" s="23" t="s">
        <v>16</v>
      </c>
      <c r="P25" s="22" t="s">
        <v>16</v>
      </c>
      <c r="Q25" s="97"/>
    </row>
    <row r="26" spans="1:17" ht="18" hidden="1" customHeight="1" x14ac:dyDescent="0.2">
      <c r="A26" s="120"/>
      <c r="B26" s="123"/>
      <c r="C26" s="126"/>
      <c r="D26" s="125"/>
      <c r="E26" s="29" t="s">
        <v>17</v>
      </c>
      <c r="F26" s="29" t="s">
        <v>17</v>
      </c>
      <c r="G26" s="28" t="s">
        <v>17</v>
      </c>
      <c r="H26" s="28" t="s">
        <v>17</v>
      </c>
      <c r="I26" s="20" t="s">
        <v>17</v>
      </c>
      <c r="J26" s="20" t="s">
        <v>17</v>
      </c>
      <c r="K26" s="34" t="s">
        <v>17</v>
      </c>
      <c r="L26" s="24" t="s">
        <v>17</v>
      </c>
      <c r="M26" s="35" t="s">
        <v>17</v>
      </c>
      <c r="N26" s="24" t="s">
        <v>17</v>
      </c>
      <c r="O26" s="24" t="s">
        <v>17</v>
      </c>
      <c r="P26" s="25" t="s">
        <v>17</v>
      </c>
      <c r="Q26" s="97"/>
    </row>
    <row r="27" spans="1:17" s="44" customFormat="1" x14ac:dyDescent="0.2">
      <c r="A27" s="36">
        <v>1</v>
      </c>
      <c r="B27" s="37">
        <v>2</v>
      </c>
      <c r="C27" s="38"/>
      <c r="D27" s="39"/>
      <c r="E27" s="39">
        <v>6</v>
      </c>
      <c r="F27" s="39">
        <v>6</v>
      </c>
      <c r="G27" s="40">
        <v>6</v>
      </c>
      <c r="H27" s="40">
        <v>7</v>
      </c>
      <c r="I27" s="40">
        <v>7</v>
      </c>
      <c r="J27" s="40">
        <v>7</v>
      </c>
      <c r="K27" s="40">
        <v>7</v>
      </c>
      <c r="L27" s="39">
        <v>7</v>
      </c>
      <c r="M27" s="39">
        <v>7</v>
      </c>
      <c r="N27" s="39">
        <v>7</v>
      </c>
      <c r="O27" s="39">
        <v>7</v>
      </c>
      <c r="P27" s="95">
        <v>7</v>
      </c>
      <c r="Q27" s="42"/>
    </row>
    <row r="28" spans="1:17" s="56" customFormat="1" ht="15" customHeight="1" x14ac:dyDescent="0.2">
      <c r="A28" s="45">
        <v>1</v>
      </c>
      <c r="B28" s="46" t="s">
        <v>18</v>
      </c>
      <c r="C28" s="47">
        <v>2</v>
      </c>
      <c r="D28" s="48"/>
      <c r="E28" s="50">
        <v>686</v>
      </c>
      <c r="F28" s="50">
        <v>673</v>
      </c>
      <c r="G28" s="50">
        <v>726</v>
      </c>
      <c r="H28" s="50">
        <v>688</v>
      </c>
      <c r="I28" s="50">
        <v>556</v>
      </c>
      <c r="J28" s="50">
        <v>510</v>
      </c>
      <c r="K28" s="49">
        <v>554</v>
      </c>
      <c r="L28" s="49">
        <v>730</v>
      </c>
      <c r="M28" s="49">
        <v>504</v>
      </c>
      <c r="N28" s="49">
        <v>595</v>
      </c>
      <c r="O28" s="49">
        <v>568</v>
      </c>
      <c r="P28" s="51">
        <v>694</v>
      </c>
      <c r="Q28" s="79">
        <f>SUM(E28:P28)</f>
        <v>7484</v>
      </c>
    </row>
    <row r="29" spans="1:17" s="56" customFormat="1" ht="15" customHeight="1" x14ac:dyDescent="0.2">
      <c r="A29" s="45">
        <v>2</v>
      </c>
      <c r="B29" s="46" t="s">
        <v>18</v>
      </c>
      <c r="C29" s="47">
        <v>4</v>
      </c>
      <c r="D29" s="47"/>
      <c r="E29" s="57">
        <v>724</v>
      </c>
      <c r="F29" s="57">
        <v>415</v>
      </c>
      <c r="G29" s="57">
        <v>543</v>
      </c>
      <c r="H29" s="57">
        <v>458</v>
      </c>
      <c r="I29" s="57">
        <v>506</v>
      </c>
      <c r="J29" s="57">
        <v>385</v>
      </c>
      <c r="K29" s="45">
        <v>328</v>
      </c>
      <c r="L29" s="45">
        <v>322</v>
      </c>
      <c r="M29" s="45">
        <v>352</v>
      </c>
      <c r="N29" s="45">
        <v>452</v>
      </c>
      <c r="O29" s="45">
        <v>445</v>
      </c>
      <c r="P29" s="58">
        <v>507</v>
      </c>
      <c r="Q29" s="79">
        <f t="shared" ref="Q29:Q92" si="0">SUM(E29:P29)</f>
        <v>5437</v>
      </c>
    </row>
    <row r="30" spans="1:17" s="56" customFormat="1" ht="15" customHeight="1" x14ac:dyDescent="0.2">
      <c r="A30" s="45">
        <v>3</v>
      </c>
      <c r="B30" s="46" t="s">
        <v>18</v>
      </c>
      <c r="C30" s="47" t="s">
        <v>19</v>
      </c>
      <c r="D30" s="47"/>
      <c r="E30" s="57">
        <v>255</v>
      </c>
      <c r="F30" s="57">
        <v>228</v>
      </c>
      <c r="G30" s="57">
        <v>186</v>
      </c>
      <c r="H30" s="57">
        <v>258</v>
      </c>
      <c r="I30" s="57">
        <v>307</v>
      </c>
      <c r="J30" s="57">
        <v>185</v>
      </c>
      <c r="K30" s="45">
        <v>229</v>
      </c>
      <c r="L30" s="45">
        <v>286</v>
      </c>
      <c r="M30" s="45">
        <v>207</v>
      </c>
      <c r="N30" s="45">
        <v>233</v>
      </c>
      <c r="O30" s="45">
        <v>235</v>
      </c>
      <c r="P30" s="58">
        <v>272</v>
      </c>
      <c r="Q30" s="79">
        <f t="shared" si="0"/>
        <v>2881</v>
      </c>
    </row>
    <row r="31" spans="1:17" s="56" customFormat="1" ht="15" customHeight="1" x14ac:dyDescent="0.2">
      <c r="A31" s="45">
        <v>4</v>
      </c>
      <c r="B31" s="46" t="s">
        <v>18</v>
      </c>
      <c r="C31" s="47" t="s">
        <v>20</v>
      </c>
      <c r="D31" s="47"/>
      <c r="E31" s="57">
        <v>352</v>
      </c>
      <c r="F31" s="57">
        <v>331</v>
      </c>
      <c r="G31" s="57">
        <v>371</v>
      </c>
      <c r="H31" s="57">
        <v>313</v>
      </c>
      <c r="I31" s="57">
        <v>406</v>
      </c>
      <c r="J31" s="57">
        <v>280</v>
      </c>
      <c r="K31" s="45">
        <v>279</v>
      </c>
      <c r="L31" s="45">
        <v>377</v>
      </c>
      <c r="M31" s="45">
        <v>278</v>
      </c>
      <c r="N31" s="45">
        <v>317</v>
      </c>
      <c r="O31" s="45">
        <v>327</v>
      </c>
      <c r="P31" s="58">
        <v>330</v>
      </c>
      <c r="Q31" s="79">
        <f t="shared" si="0"/>
        <v>3961</v>
      </c>
    </row>
    <row r="32" spans="1:17" s="56" customFormat="1" ht="15" customHeight="1" x14ac:dyDescent="0.2">
      <c r="A32" s="45">
        <v>5</v>
      </c>
      <c r="B32" s="46" t="s">
        <v>18</v>
      </c>
      <c r="C32" s="47" t="s">
        <v>21</v>
      </c>
      <c r="D32" s="47"/>
      <c r="E32" s="57">
        <v>69</v>
      </c>
      <c r="F32" s="57">
        <v>69</v>
      </c>
      <c r="G32" s="57">
        <v>76</v>
      </c>
      <c r="H32" s="57">
        <v>67</v>
      </c>
      <c r="I32" s="57">
        <v>73</v>
      </c>
      <c r="J32" s="57">
        <v>49</v>
      </c>
      <c r="K32" s="45">
        <v>48</v>
      </c>
      <c r="L32" s="45">
        <v>56</v>
      </c>
      <c r="M32" s="45">
        <v>53</v>
      </c>
      <c r="N32" s="45">
        <v>73</v>
      </c>
      <c r="O32" s="45">
        <v>72</v>
      </c>
      <c r="P32" s="58">
        <v>102</v>
      </c>
      <c r="Q32" s="79">
        <f t="shared" si="0"/>
        <v>807</v>
      </c>
    </row>
    <row r="33" spans="1:17" s="56" customFormat="1" ht="15" customHeight="1" x14ac:dyDescent="0.2">
      <c r="A33" s="45">
        <v>6</v>
      </c>
      <c r="B33" s="46" t="s">
        <v>18</v>
      </c>
      <c r="C33" s="47" t="s">
        <v>22</v>
      </c>
      <c r="D33" s="47"/>
      <c r="E33" s="57">
        <v>165</v>
      </c>
      <c r="F33" s="57">
        <v>184</v>
      </c>
      <c r="G33" s="57">
        <v>140</v>
      </c>
      <c r="H33" s="57">
        <v>122</v>
      </c>
      <c r="I33" s="57">
        <v>172</v>
      </c>
      <c r="J33" s="57">
        <v>101</v>
      </c>
      <c r="K33" s="45">
        <v>122</v>
      </c>
      <c r="L33" s="45">
        <v>201</v>
      </c>
      <c r="M33" s="45">
        <v>181</v>
      </c>
      <c r="N33" s="45">
        <v>140</v>
      </c>
      <c r="O33" s="45">
        <v>142</v>
      </c>
      <c r="P33" s="58">
        <v>175</v>
      </c>
      <c r="Q33" s="79">
        <f t="shared" si="0"/>
        <v>1845</v>
      </c>
    </row>
    <row r="34" spans="1:17" s="56" customFormat="1" ht="15" customHeight="1" x14ac:dyDescent="0.2">
      <c r="A34" s="45">
        <v>7</v>
      </c>
      <c r="B34" s="46" t="s">
        <v>18</v>
      </c>
      <c r="C34" s="47" t="s">
        <v>23</v>
      </c>
      <c r="D34" s="47"/>
      <c r="E34" s="57">
        <v>200</v>
      </c>
      <c r="F34" s="57">
        <v>201</v>
      </c>
      <c r="G34" s="57">
        <v>231</v>
      </c>
      <c r="H34" s="57">
        <v>211</v>
      </c>
      <c r="I34" s="57">
        <v>263</v>
      </c>
      <c r="J34" s="57">
        <v>198</v>
      </c>
      <c r="K34" s="45">
        <v>173</v>
      </c>
      <c r="L34" s="45">
        <v>194</v>
      </c>
      <c r="M34" s="45">
        <v>229</v>
      </c>
      <c r="N34" s="45">
        <v>333</v>
      </c>
      <c r="O34" s="45">
        <v>197</v>
      </c>
      <c r="P34" s="58">
        <v>259</v>
      </c>
      <c r="Q34" s="79">
        <f t="shared" si="0"/>
        <v>2689</v>
      </c>
    </row>
    <row r="35" spans="1:17" s="56" customFormat="1" ht="15" customHeight="1" x14ac:dyDescent="0.2">
      <c r="A35" s="45">
        <v>8</v>
      </c>
      <c r="B35" s="46" t="s">
        <v>18</v>
      </c>
      <c r="C35" s="47" t="s">
        <v>24</v>
      </c>
      <c r="D35" s="47"/>
      <c r="E35" s="57">
        <v>174</v>
      </c>
      <c r="F35" s="57">
        <v>148</v>
      </c>
      <c r="G35" s="57">
        <v>164</v>
      </c>
      <c r="H35" s="57">
        <v>150</v>
      </c>
      <c r="I35" s="57">
        <v>185</v>
      </c>
      <c r="J35" s="57">
        <v>50</v>
      </c>
      <c r="K35" s="45">
        <v>99</v>
      </c>
      <c r="L35" s="45">
        <v>113</v>
      </c>
      <c r="M35" s="45">
        <v>127</v>
      </c>
      <c r="N35" s="45">
        <v>128</v>
      </c>
      <c r="O35" s="45">
        <v>127</v>
      </c>
      <c r="P35" s="58">
        <v>160</v>
      </c>
      <c r="Q35" s="79">
        <f t="shared" si="0"/>
        <v>1625</v>
      </c>
    </row>
    <row r="36" spans="1:17" s="56" customFormat="1" ht="15" customHeight="1" x14ac:dyDescent="0.2">
      <c r="A36" s="45">
        <v>9</v>
      </c>
      <c r="B36" s="46" t="s">
        <v>18</v>
      </c>
      <c r="C36" s="47" t="s">
        <v>25</v>
      </c>
      <c r="D36" s="47"/>
      <c r="E36" s="57">
        <v>314</v>
      </c>
      <c r="F36" s="57">
        <v>301</v>
      </c>
      <c r="G36" s="57">
        <v>463</v>
      </c>
      <c r="H36" s="57">
        <v>366</v>
      </c>
      <c r="I36" s="57">
        <v>447</v>
      </c>
      <c r="J36" s="57">
        <v>339</v>
      </c>
      <c r="K36" s="45">
        <v>325</v>
      </c>
      <c r="L36" s="45">
        <v>493</v>
      </c>
      <c r="M36" s="45">
        <v>346</v>
      </c>
      <c r="N36" s="45">
        <v>467</v>
      </c>
      <c r="O36" s="45">
        <v>416</v>
      </c>
      <c r="P36" s="58">
        <v>514</v>
      </c>
      <c r="Q36" s="79">
        <f t="shared" si="0"/>
        <v>4791</v>
      </c>
    </row>
    <row r="37" spans="1:17" s="56" customFormat="1" ht="15" customHeight="1" x14ac:dyDescent="0.2">
      <c r="A37" s="45">
        <v>10</v>
      </c>
      <c r="B37" s="46" t="s">
        <v>18</v>
      </c>
      <c r="C37" s="47" t="s">
        <v>26</v>
      </c>
      <c r="D37" s="47"/>
      <c r="E37" s="57">
        <v>431</v>
      </c>
      <c r="F37" s="57">
        <v>425</v>
      </c>
      <c r="G37" s="57">
        <v>463</v>
      </c>
      <c r="H37" s="57">
        <v>320</v>
      </c>
      <c r="I37" s="57">
        <v>386</v>
      </c>
      <c r="J37" s="57">
        <v>246</v>
      </c>
      <c r="K37" s="45">
        <v>238</v>
      </c>
      <c r="L37" s="45">
        <v>348</v>
      </c>
      <c r="M37" s="45">
        <v>301</v>
      </c>
      <c r="N37" s="45">
        <v>373</v>
      </c>
      <c r="O37" s="45">
        <v>375</v>
      </c>
      <c r="P37" s="58">
        <v>392</v>
      </c>
      <c r="Q37" s="79">
        <f t="shared" si="0"/>
        <v>4298</v>
      </c>
    </row>
    <row r="38" spans="1:17" s="56" customFormat="1" ht="15" customHeight="1" x14ac:dyDescent="0.2">
      <c r="A38" s="45">
        <v>11</v>
      </c>
      <c r="B38" s="46" t="s">
        <v>18</v>
      </c>
      <c r="C38" s="47" t="s">
        <v>27</v>
      </c>
      <c r="D38" s="47"/>
      <c r="E38" s="57">
        <v>270</v>
      </c>
      <c r="F38" s="57">
        <v>276</v>
      </c>
      <c r="G38" s="57">
        <v>156</v>
      </c>
      <c r="H38" s="57">
        <v>264</v>
      </c>
      <c r="I38" s="57">
        <v>265</v>
      </c>
      <c r="J38" s="57">
        <v>466</v>
      </c>
      <c r="K38" s="45">
        <v>193</v>
      </c>
      <c r="L38" s="45">
        <v>248</v>
      </c>
      <c r="M38" s="45">
        <v>228</v>
      </c>
      <c r="N38" s="45">
        <v>226</v>
      </c>
      <c r="O38" s="45">
        <v>225</v>
      </c>
      <c r="P38" s="58">
        <v>253</v>
      </c>
      <c r="Q38" s="79">
        <f t="shared" si="0"/>
        <v>3070</v>
      </c>
    </row>
    <row r="39" spans="1:17" s="56" customFormat="1" ht="15" customHeight="1" x14ac:dyDescent="0.2">
      <c r="A39" s="45">
        <v>12</v>
      </c>
      <c r="B39" s="46" t="s">
        <v>18</v>
      </c>
      <c r="C39" s="47" t="s">
        <v>28</v>
      </c>
      <c r="D39" s="47"/>
      <c r="E39" s="57">
        <v>403</v>
      </c>
      <c r="F39" s="57">
        <v>408</v>
      </c>
      <c r="G39" s="57">
        <v>421</v>
      </c>
      <c r="H39" s="57">
        <v>360</v>
      </c>
      <c r="I39" s="57">
        <v>414</v>
      </c>
      <c r="J39" s="57">
        <v>293</v>
      </c>
      <c r="K39" s="45">
        <v>301</v>
      </c>
      <c r="L39" s="45">
        <v>377</v>
      </c>
      <c r="M39" s="45">
        <v>352</v>
      </c>
      <c r="N39" s="45">
        <v>318</v>
      </c>
      <c r="O39" s="45">
        <v>367</v>
      </c>
      <c r="P39" s="58">
        <v>400</v>
      </c>
      <c r="Q39" s="79">
        <f t="shared" si="0"/>
        <v>4414</v>
      </c>
    </row>
    <row r="40" spans="1:17" s="56" customFormat="1" ht="15" customHeight="1" x14ac:dyDescent="0.2">
      <c r="A40" s="45">
        <v>13</v>
      </c>
      <c r="B40" s="46" t="s">
        <v>18</v>
      </c>
      <c r="C40" s="47" t="s">
        <v>29</v>
      </c>
      <c r="D40" s="47"/>
      <c r="E40" s="57">
        <v>380</v>
      </c>
      <c r="F40" s="57">
        <v>408</v>
      </c>
      <c r="G40" s="57">
        <v>357</v>
      </c>
      <c r="H40" s="57">
        <v>415</v>
      </c>
      <c r="I40" s="57">
        <v>407</v>
      </c>
      <c r="J40" s="57">
        <v>316</v>
      </c>
      <c r="K40" s="45">
        <v>342</v>
      </c>
      <c r="L40" s="45">
        <v>427</v>
      </c>
      <c r="M40" s="45">
        <v>416</v>
      </c>
      <c r="N40" s="45">
        <v>534</v>
      </c>
      <c r="O40" s="45">
        <v>422</v>
      </c>
      <c r="P40" s="58">
        <v>424</v>
      </c>
      <c r="Q40" s="79">
        <f t="shared" si="0"/>
        <v>4848</v>
      </c>
    </row>
    <row r="41" spans="1:17" s="56" customFormat="1" ht="15" customHeight="1" x14ac:dyDescent="0.2">
      <c r="A41" s="45">
        <v>14</v>
      </c>
      <c r="B41" s="46" t="s">
        <v>18</v>
      </c>
      <c r="C41" s="47" t="s">
        <v>30</v>
      </c>
      <c r="D41" s="47"/>
      <c r="E41" s="57">
        <v>418</v>
      </c>
      <c r="F41" s="57">
        <v>421</v>
      </c>
      <c r="G41" s="57">
        <v>474</v>
      </c>
      <c r="H41" s="57">
        <v>467</v>
      </c>
      <c r="I41" s="57">
        <v>516</v>
      </c>
      <c r="J41" s="57">
        <v>380</v>
      </c>
      <c r="K41" s="45">
        <v>349</v>
      </c>
      <c r="L41" s="45">
        <v>434</v>
      </c>
      <c r="M41" s="45">
        <v>431</v>
      </c>
      <c r="N41" s="45">
        <v>432</v>
      </c>
      <c r="O41" s="45">
        <v>399</v>
      </c>
      <c r="P41" s="58">
        <v>482</v>
      </c>
      <c r="Q41" s="79">
        <f t="shared" si="0"/>
        <v>5203</v>
      </c>
    </row>
    <row r="42" spans="1:17" s="56" customFormat="1" ht="15" customHeight="1" x14ac:dyDescent="0.2">
      <c r="A42" s="45">
        <v>15</v>
      </c>
      <c r="B42" s="46" t="s">
        <v>31</v>
      </c>
      <c r="C42" s="47" t="s">
        <v>32</v>
      </c>
      <c r="D42" s="47"/>
      <c r="E42" s="57">
        <v>60</v>
      </c>
      <c r="F42" s="57">
        <v>60</v>
      </c>
      <c r="G42" s="57">
        <v>63</v>
      </c>
      <c r="H42" s="57">
        <v>66</v>
      </c>
      <c r="I42" s="57">
        <v>72</v>
      </c>
      <c r="J42" s="57">
        <v>1</v>
      </c>
      <c r="K42" s="45">
        <v>53</v>
      </c>
      <c r="L42" s="45">
        <v>32</v>
      </c>
      <c r="M42" s="45">
        <v>76</v>
      </c>
      <c r="N42" s="45">
        <v>67</v>
      </c>
      <c r="O42" s="45">
        <v>52</v>
      </c>
      <c r="P42" s="58">
        <v>77</v>
      </c>
      <c r="Q42" s="79">
        <f t="shared" si="0"/>
        <v>679</v>
      </c>
    </row>
    <row r="43" spans="1:17" s="56" customFormat="1" ht="15" customHeight="1" x14ac:dyDescent="0.2">
      <c r="A43" s="45">
        <v>16</v>
      </c>
      <c r="B43" s="46" t="s">
        <v>31</v>
      </c>
      <c r="C43" s="47" t="s">
        <v>33</v>
      </c>
      <c r="D43" s="47"/>
      <c r="E43" s="57">
        <v>332</v>
      </c>
      <c r="F43" s="57">
        <v>312</v>
      </c>
      <c r="G43" s="57">
        <v>392</v>
      </c>
      <c r="H43" s="57">
        <v>283</v>
      </c>
      <c r="I43" s="57">
        <v>342</v>
      </c>
      <c r="J43" s="57">
        <v>259</v>
      </c>
      <c r="K43" s="45">
        <v>325</v>
      </c>
      <c r="L43" s="45">
        <v>304</v>
      </c>
      <c r="M43" s="45">
        <v>220</v>
      </c>
      <c r="N43" s="45">
        <v>446</v>
      </c>
      <c r="O43" s="45">
        <v>307</v>
      </c>
      <c r="P43" s="58">
        <v>375</v>
      </c>
      <c r="Q43" s="79">
        <f t="shared" si="0"/>
        <v>3897</v>
      </c>
    </row>
    <row r="44" spans="1:17" s="56" customFormat="1" ht="15" customHeight="1" x14ac:dyDescent="0.2">
      <c r="A44" s="45">
        <v>17</v>
      </c>
      <c r="B44" s="46" t="s">
        <v>31</v>
      </c>
      <c r="C44" s="47" t="s">
        <v>34</v>
      </c>
      <c r="D44" s="47"/>
      <c r="E44" s="57">
        <v>142</v>
      </c>
      <c r="F44" s="57">
        <v>145</v>
      </c>
      <c r="G44" s="57">
        <v>134</v>
      </c>
      <c r="H44" s="57">
        <v>55</v>
      </c>
      <c r="I44" s="57">
        <v>116</v>
      </c>
      <c r="J44" s="57">
        <v>101</v>
      </c>
      <c r="K44" s="45">
        <v>91</v>
      </c>
      <c r="L44" s="45">
        <v>167</v>
      </c>
      <c r="M44" s="45">
        <v>87</v>
      </c>
      <c r="N44" s="45">
        <v>91</v>
      </c>
      <c r="O44" s="45">
        <v>100</v>
      </c>
      <c r="P44" s="58">
        <v>109</v>
      </c>
      <c r="Q44" s="79">
        <f t="shared" si="0"/>
        <v>1338</v>
      </c>
    </row>
    <row r="45" spans="1:17" s="56" customFormat="1" ht="15" customHeight="1" x14ac:dyDescent="0.2">
      <c r="A45" s="45">
        <v>18</v>
      </c>
      <c r="B45" s="46" t="s">
        <v>31</v>
      </c>
      <c r="C45" s="47" t="s">
        <v>35</v>
      </c>
      <c r="D45" s="47"/>
      <c r="E45" s="57">
        <v>176</v>
      </c>
      <c r="F45" s="57">
        <v>166</v>
      </c>
      <c r="G45" s="57">
        <v>197</v>
      </c>
      <c r="H45" s="57">
        <v>208</v>
      </c>
      <c r="I45" s="57">
        <v>227</v>
      </c>
      <c r="J45" s="57">
        <v>176</v>
      </c>
      <c r="K45" s="45">
        <v>182</v>
      </c>
      <c r="L45" s="45">
        <v>179</v>
      </c>
      <c r="M45" s="45">
        <v>166</v>
      </c>
      <c r="N45" s="45">
        <v>176</v>
      </c>
      <c r="O45" s="45">
        <v>162</v>
      </c>
      <c r="P45" s="58">
        <v>214</v>
      </c>
      <c r="Q45" s="79">
        <f t="shared" si="0"/>
        <v>2229</v>
      </c>
    </row>
    <row r="46" spans="1:17" s="56" customFormat="1" ht="15" customHeight="1" x14ac:dyDescent="0.2">
      <c r="A46" s="45">
        <v>19</v>
      </c>
      <c r="B46" s="46" t="s">
        <v>31</v>
      </c>
      <c r="C46" s="47" t="s">
        <v>36</v>
      </c>
      <c r="D46" s="47"/>
      <c r="E46" s="57">
        <v>403</v>
      </c>
      <c r="F46" s="57">
        <v>380</v>
      </c>
      <c r="G46" s="57">
        <v>404</v>
      </c>
      <c r="H46" s="57">
        <v>408</v>
      </c>
      <c r="I46" s="57">
        <v>466</v>
      </c>
      <c r="J46" s="57">
        <v>315</v>
      </c>
      <c r="K46" s="45">
        <v>439</v>
      </c>
      <c r="L46" s="45">
        <v>354</v>
      </c>
      <c r="M46" s="45">
        <v>400</v>
      </c>
      <c r="N46" s="45">
        <v>508</v>
      </c>
      <c r="O46" s="45">
        <v>440</v>
      </c>
      <c r="P46" s="58">
        <v>466</v>
      </c>
      <c r="Q46" s="79">
        <f t="shared" si="0"/>
        <v>4983</v>
      </c>
    </row>
    <row r="47" spans="1:17" s="56" customFormat="1" ht="15" customHeight="1" x14ac:dyDescent="0.2">
      <c r="A47" s="45">
        <v>20</v>
      </c>
      <c r="B47" s="46" t="s">
        <v>37</v>
      </c>
      <c r="C47" s="47" t="s">
        <v>38</v>
      </c>
      <c r="D47" s="47"/>
      <c r="E47" s="57">
        <v>612</v>
      </c>
      <c r="F47" s="57">
        <v>597</v>
      </c>
      <c r="G47" s="57">
        <v>508</v>
      </c>
      <c r="H47" s="57">
        <v>403</v>
      </c>
      <c r="I47" s="57">
        <v>479</v>
      </c>
      <c r="J47" s="57">
        <v>335</v>
      </c>
      <c r="K47" s="45">
        <v>335</v>
      </c>
      <c r="L47" s="45">
        <v>388</v>
      </c>
      <c r="M47" s="45">
        <v>357</v>
      </c>
      <c r="N47" s="45">
        <v>391</v>
      </c>
      <c r="O47" s="45">
        <v>388</v>
      </c>
      <c r="P47" s="58">
        <v>441</v>
      </c>
      <c r="Q47" s="79">
        <f t="shared" si="0"/>
        <v>5234</v>
      </c>
    </row>
    <row r="48" spans="1:17" s="56" customFormat="1" ht="15" customHeight="1" x14ac:dyDescent="0.2">
      <c r="A48" s="45">
        <v>21</v>
      </c>
      <c r="B48" s="46" t="s">
        <v>39</v>
      </c>
      <c r="C48" s="47" t="s">
        <v>40</v>
      </c>
      <c r="D48" s="47"/>
      <c r="E48" s="57">
        <v>270</v>
      </c>
      <c r="F48" s="57">
        <v>288</v>
      </c>
      <c r="G48" s="57">
        <v>321</v>
      </c>
      <c r="H48" s="57">
        <v>281</v>
      </c>
      <c r="I48" s="57">
        <v>246</v>
      </c>
      <c r="J48" s="57">
        <v>179</v>
      </c>
      <c r="K48" s="45">
        <v>194</v>
      </c>
      <c r="L48" s="45">
        <v>228</v>
      </c>
      <c r="M48" s="45">
        <v>259</v>
      </c>
      <c r="N48" s="45">
        <v>234</v>
      </c>
      <c r="O48" s="45">
        <v>174</v>
      </c>
      <c r="P48" s="58">
        <v>216</v>
      </c>
      <c r="Q48" s="79">
        <f t="shared" si="0"/>
        <v>2890</v>
      </c>
    </row>
    <row r="49" spans="1:17" s="56" customFormat="1" ht="15" customHeight="1" x14ac:dyDescent="0.2">
      <c r="A49" s="45">
        <v>22</v>
      </c>
      <c r="B49" s="46" t="s">
        <v>39</v>
      </c>
      <c r="C49" s="47" t="s">
        <v>41</v>
      </c>
      <c r="D49" s="47"/>
      <c r="E49" s="57">
        <v>168</v>
      </c>
      <c r="F49" s="57">
        <v>158</v>
      </c>
      <c r="G49" s="57">
        <v>181</v>
      </c>
      <c r="H49" s="57">
        <v>160</v>
      </c>
      <c r="I49" s="57">
        <v>191</v>
      </c>
      <c r="J49" s="57">
        <v>264</v>
      </c>
      <c r="K49" s="45">
        <v>176</v>
      </c>
      <c r="L49" s="45">
        <v>168</v>
      </c>
      <c r="M49" s="45">
        <v>183</v>
      </c>
      <c r="N49" s="45">
        <v>177</v>
      </c>
      <c r="O49" s="45">
        <v>149</v>
      </c>
      <c r="P49" s="58">
        <v>189</v>
      </c>
      <c r="Q49" s="79">
        <f t="shared" si="0"/>
        <v>2164</v>
      </c>
    </row>
    <row r="50" spans="1:17" s="56" customFormat="1" ht="15" customHeight="1" x14ac:dyDescent="0.2">
      <c r="A50" s="45">
        <v>23</v>
      </c>
      <c r="B50" s="46" t="s">
        <v>39</v>
      </c>
      <c r="C50" s="47" t="s">
        <v>42</v>
      </c>
      <c r="D50" s="47"/>
      <c r="E50" s="57">
        <v>655</v>
      </c>
      <c r="F50" s="57">
        <v>553</v>
      </c>
      <c r="G50" s="57">
        <v>617</v>
      </c>
      <c r="H50" s="57">
        <v>629</v>
      </c>
      <c r="I50" s="57">
        <v>524</v>
      </c>
      <c r="J50" s="57">
        <v>321</v>
      </c>
      <c r="K50" s="45">
        <v>328</v>
      </c>
      <c r="L50" s="45">
        <v>339</v>
      </c>
      <c r="M50" s="45">
        <v>317</v>
      </c>
      <c r="N50" s="45">
        <v>378</v>
      </c>
      <c r="O50" s="45">
        <v>335</v>
      </c>
      <c r="P50" s="58">
        <v>460</v>
      </c>
      <c r="Q50" s="79">
        <f t="shared" si="0"/>
        <v>5456</v>
      </c>
    </row>
    <row r="51" spans="1:17" s="56" customFormat="1" ht="15" customHeight="1" x14ac:dyDescent="0.2">
      <c r="A51" s="45">
        <v>24</v>
      </c>
      <c r="B51" s="46" t="s">
        <v>39</v>
      </c>
      <c r="C51" s="47" t="s">
        <v>35</v>
      </c>
      <c r="D51" s="47"/>
      <c r="E51" s="57">
        <v>288</v>
      </c>
      <c r="F51" s="57">
        <v>291</v>
      </c>
      <c r="G51" s="57">
        <v>330</v>
      </c>
      <c r="H51" s="57">
        <v>276</v>
      </c>
      <c r="I51" s="57">
        <v>301</v>
      </c>
      <c r="J51" s="57">
        <v>200</v>
      </c>
      <c r="K51" s="45">
        <v>288</v>
      </c>
      <c r="L51" s="45">
        <v>266</v>
      </c>
      <c r="M51" s="45">
        <v>293</v>
      </c>
      <c r="N51" s="45">
        <v>251</v>
      </c>
      <c r="O51" s="45">
        <v>238</v>
      </c>
      <c r="P51" s="58">
        <v>326</v>
      </c>
      <c r="Q51" s="79">
        <f t="shared" si="0"/>
        <v>3348</v>
      </c>
    </row>
    <row r="52" spans="1:17" s="56" customFormat="1" ht="15" customHeight="1" x14ac:dyDescent="0.2">
      <c r="A52" s="45">
        <v>25</v>
      </c>
      <c r="B52" s="46" t="s">
        <v>39</v>
      </c>
      <c r="C52" s="47" t="s">
        <v>36</v>
      </c>
      <c r="D52" s="47"/>
      <c r="E52" s="57">
        <v>262</v>
      </c>
      <c r="F52" s="57">
        <v>258</v>
      </c>
      <c r="G52" s="57">
        <v>249</v>
      </c>
      <c r="H52" s="57">
        <v>243</v>
      </c>
      <c r="I52" s="57">
        <v>277</v>
      </c>
      <c r="J52" s="57">
        <v>212</v>
      </c>
      <c r="K52" s="45">
        <v>200</v>
      </c>
      <c r="L52" s="45">
        <v>233</v>
      </c>
      <c r="M52" s="45">
        <v>236</v>
      </c>
      <c r="N52" s="45">
        <v>262</v>
      </c>
      <c r="O52" s="45">
        <v>248</v>
      </c>
      <c r="P52" s="58">
        <v>290</v>
      </c>
      <c r="Q52" s="79">
        <f t="shared" si="0"/>
        <v>2970</v>
      </c>
    </row>
    <row r="53" spans="1:17" s="56" customFormat="1" ht="15" customHeight="1" x14ac:dyDescent="0.2">
      <c r="A53" s="45">
        <v>26</v>
      </c>
      <c r="B53" s="46" t="s">
        <v>39</v>
      </c>
      <c r="C53" s="47" t="s">
        <v>43</v>
      </c>
      <c r="D53" s="47"/>
      <c r="E53" s="57">
        <v>930</v>
      </c>
      <c r="F53" s="57">
        <v>891</v>
      </c>
      <c r="G53" s="57">
        <v>994</v>
      </c>
      <c r="H53" s="57">
        <v>946</v>
      </c>
      <c r="I53" s="57">
        <v>1104</v>
      </c>
      <c r="J53" s="57">
        <v>747</v>
      </c>
      <c r="K53" s="45">
        <v>809</v>
      </c>
      <c r="L53" s="45">
        <v>870</v>
      </c>
      <c r="M53" s="45">
        <v>950</v>
      </c>
      <c r="N53" s="45">
        <v>948</v>
      </c>
      <c r="O53" s="45">
        <v>819</v>
      </c>
      <c r="P53" s="58">
        <v>1040</v>
      </c>
      <c r="Q53" s="79">
        <f t="shared" si="0"/>
        <v>11048</v>
      </c>
    </row>
    <row r="54" spans="1:17" s="56" customFormat="1" ht="15" customHeight="1" x14ac:dyDescent="0.2">
      <c r="A54" s="45">
        <v>27</v>
      </c>
      <c r="B54" s="46" t="s">
        <v>39</v>
      </c>
      <c r="C54" s="47" t="s">
        <v>44</v>
      </c>
      <c r="D54" s="47"/>
      <c r="E54" s="57">
        <v>71</v>
      </c>
      <c r="F54" s="57">
        <v>64</v>
      </c>
      <c r="G54" s="57">
        <v>58</v>
      </c>
      <c r="H54" s="57">
        <v>54</v>
      </c>
      <c r="I54" s="57">
        <v>64</v>
      </c>
      <c r="J54" s="57">
        <v>49</v>
      </c>
      <c r="K54" s="45">
        <v>58</v>
      </c>
      <c r="L54" s="45">
        <v>25</v>
      </c>
      <c r="M54" s="45">
        <v>36</v>
      </c>
      <c r="N54" s="45">
        <v>42</v>
      </c>
      <c r="O54" s="45">
        <v>36</v>
      </c>
      <c r="P54" s="58">
        <v>47</v>
      </c>
      <c r="Q54" s="79">
        <f t="shared" si="0"/>
        <v>604</v>
      </c>
    </row>
    <row r="55" spans="1:17" s="56" customFormat="1" ht="15" customHeight="1" x14ac:dyDescent="0.2">
      <c r="A55" s="45">
        <v>28</v>
      </c>
      <c r="B55" s="46" t="s">
        <v>45</v>
      </c>
      <c r="C55" s="47" t="s">
        <v>46</v>
      </c>
      <c r="D55" s="47"/>
      <c r="E55" s="57">
        <v>68</v>
      </c>
      <c r="F55" s="57">
        <v>61</v>
      </c>
      <c r="G55" s="57">
        <v>70</v>
      </c>
      <c r="H55" s="57">
        <v>83</v>
      </c>
      <c r="I55" s="57">
        <v>67</v>
      </c>
      <c r="J55" s="57">
        <v>44</v>
      </c>
      <c r="K55" s="45">
        <v>61</v>
      </c>
      <c r="L55" s="45">
        <v>57</v>
      </c>
      <c r="M55" s="45">
        <v>44</v>
      </c>
      <c r="N55" s="45">
        <v>47</v>
      </c>
      <c r="O55" s="45">
        <v>45</v>
      </c>
      <c r="P55" s="58">
        <v>61</v>
      </c>
      <c r="Q55" s="79">
        <f t="shared" si="0"/>
        <v>708</v>
      </c>
    </row>
    <row r="56" spans="1:17" s="56" customFormat="1" ht="15" customHeight="1" x14ac:dyDescent="0.2">
      <c r="A56" s="45">
        <v>29</v>
      </c>
      <c r="B56" s="46" t="s">
        <v>45</v>
      </c>
      <c r="C56" s="47" t="s">
        <v>47</v>
      </c>
      <c r="D56" s="47"/>
      <c r="E56" s="57">
        <v>59</v>
      </c>
      <c r="F56" s="57">
        <v>124</v>
      </c>
      <c r="G56" s="57">
        <v>153</v>
      </c>
      <c r="H56" s="57">
        <v>103</v>
      </c>
      <c r="I56" s="57">
        <v>129</v>
      </c>
      <c r="J56" s="57">
        <v>113</v>
      </c>
      <c r="K56" s="45">
        <v>69</v>
      </c>
      <c r="L56" s="45">
        <v>121</v>
      </c>
      <c r="M56" s="45">
        <v>130</v>
      </c>
      <c r="N56" s="45">
        <v>114</v>
      </c>
      <c r="O56" s="45">
        <v>113</v>
      </c>
      <c r="P56" s="58">
        <v>160</v>
      </c>
      <c r="Q56" s="79">
        <f t="shared" si="0"/>
        <v>1388</v>
      </c>
    </row>
    <row r="57" spans="1:17" s="56" customFormat="1" ht="15" customHeight="1" x14ac:dyDescent="0.2">
      <c r="A57" s="45">
        <v>30</v>
      </c>
      <c r="B57" s="46" t="s">
        <v>45</v>
      </c>
      <c r="C57" s="47" t="s">
        <v>22</v>
      </c>
      <c r="D57" s="47"/>
      <c r="E57" s="57">
        <v>829</v>
      </c>
      <c r="F57" s="57">
        <v>891</v>
      </c>
      <c r="G57" s="57">
        <v>892</v>
      </c>
      <c r="H57" s="57">
        <v>854</v>
      </c>
      <c r="I57" s="57">
        <v>1019</v>
      </c>
      <c r="J57" s="57">
        <v>748</v>
      </c>
      <c r="K57" s="45">
        <v>594</v>
      </c>
      <c r="L57" s="45">
        <v>760</v>
      </c>
      <c r="M57" s="45">
        <v>678</v>
      </c>
      <c r="N57" s="45">
        <v>689</v>
      </c>
      <c r="O57" s="45">
        <v>531</v>
      </c>
      <c r="P57" s="58">
        <v>801</v>
      </c>
      <c r="Q57" s="79">
        <f t="shared" si="0"/>
        <v>9286</v>
      </c>
    </row>
    <row r="58" spans="1:17" s="56" customFormat="1" ht="15" customHeight="1" x14ac:dyDescent="0.2">
      <c r="A58" s="45">
        <v>31</v>
      </c>
      <c r="B58" s="46" t="s">
        <v>45</v>
      </c>
      <c r="C58" s="47" t="s">
        <v>24</v>
      </c>
      <c r="D58" s="47"/>
      <c r="E58" s="57">
        <v>78</v>
      </c>
      <c r="F58" s="57">
        <v>70</v>
      </c>
      <c r="G58" s="57">
        <v>69</v>
      </c>
      <c r="H58" s="57">
        <v>63</v>
      </c>
      <c r="I58" s="57">
        <v>85</v>
      </c>
      <c r="J58" s="57">
        <v>66</v>
      </c>
      <c r="K58" s="45">
        <v>75</v>
      </c>
      <c r="L58" s="45">
        <v>95</v>
      </c>
      <c r="M58" s="45">
        <v>74</v>
      </c>
      <c r="N58" s="45">
        <v>65</v>
      </c>
      <c r="O58" s="45">
        <v>63</v>
      </c>
      <c r="P58" s="58">
        <v>67</v>
      </c>
      <c r="Q58" s="79">
        <f t="shared" si="0"/>
        <v>870</v>
      </c>
    </row>
    <row r="59" spans="1:17" s="56" customFormat="1" ht="15" customHeight="1" x14ac:dyDescent="0.2">
      <c r="A59" s="45">
        <v>32</v>
      </c>
      <c r="B59" s="46" t="s">
        <v>45</v>
      </c>
      <c r="C59" s="47" t="s">
        <v>48</v>
      </c>
      <c r="D59" s="47"/>
      <c r="E59" s="57">
        <v>41</v>
      </c>
      <c r="F59" s="57">
        <v>48</v>
      </c>
      <c r="G59" s="57">
        <v>52</v>
      </c>
      <c r="H59" s="57">
        <v>41</v>
      </c>
      <c r="I59" s="57">
        <v>40</v>
      </c>
      <c r="J59" s="57">
        <v>36</v>
      </c>
      <c r="K59" s="45">
        <v>30</v>
      </c>
      <c r="L59" s="45">
        <v>32</v>
      </c>
      <c r="M59" s="45">
        <v>37</v>
      </c>
      <c r="N59" s="45">
        <v>50</v>
      </c>
      <c r="O59" s="45">
        <v>42</v>
      </c>
      <c r="P59" s="58">
        <v>51</v>
      </c>
      <c r="Q59" s="79">
        <f t="shared" si="0"/>
        <v>500</v>
      </c>
    </row>
    <row r="60" spans="1:17" s="56" customFormat="1" ht="15" customHeight="1" x14ac:dyDescent="0.2">
      <c r="A60" s="45">
        <v>33</v>
      </c>
      <c r="B60" s="46" t="s">
        <v>45</v>
      </c>
      <c r="C60" s="47" t="s">
        <v>49</v>
      </c>
      <c r="D60" s="47"/>
      <c r="E60" s="57">
        <v>302</v>
      </c>
      <c r="F60" s="57">
        <v>329</v>
      </c>
      <c r="G60" s="57">
        <v>381</v>
      </c>
      <c r="H60" s="57">
        <v>349</v>
      </c>
      <c r="I60" s="57">
        <v>404</v>
      </c>
      <c r="J60" s="57">
        <v>271</v>
      </c>
      <c r="K60" s="45">
        <v>305</v>
      </c>
      <c r="L60" s="45">
        <v>345</v>
      </c>
      <c r="M60" s="45">
        <v>350</v>
      </c>
      <c r="N60" s="45">
        <v>383</v>
      </c>
      <c r="O60" s="45">
        <v>374</v>
      </c>
      <c r="P60" s="58">
        <v>389</v>
      </c>
      <c r="Q60" s="79">
        <f t="shared" si="0"/>
        <v>4182</v>
      </c>
    </row>
    <row r="61" spans="1:17" s="56" customFormat="1" ht="15" customHeight="1" x14ac:dyDescent="0.2">
      <c r="A61" s="45">
        <v>34</v>
      </c>
      <c r="B61" s="46" t="s">
        <v>45</v>
      </c>
      <c r="C61" s="47" t="s">
        <v>50</v>
      </c>
      <c r="D61" s="47"/>
      <c r="E61" s="57">
        <v>99</v>
      </c>
      <c r="F61" s="57">
        <v>90</v>
      </c>
      <c r="G61" s="57">
        <v>85</v>
      </c>
      <c r="H61" s="57">
        <v>77</v>
      </c>
      <c r="I61" s="57">
        <v>101</v>
      </c>
      <c r="J61" s="57">
        <v>65</v>
      </c>
      <c r="K61" s="45">
        <v>103</v>
      </c>
      <c r="L61" s="45">
        <v>72</v>
      </c>
      <c r="M61" s="45">
        <v>79</v>
      </c>
      <c r="N61" s="45">
        <v>91</v>
      </c>
      <c r="O61" s="45">
        <v>87</v>
      </c>
      <c r="P61" s="58">
        <v>122</v>
      </c>
      <c r="Q61" s="79">
        <f t="shared" si="0"/>
        <v>1071</v>
      </c>
    </row>
    <row r="62" spans="1:17" s="56" customFormat="1" ht="15" customHeight="1" x14ac:dyDescent="0.2">
      <c r="A62" s="45">
        <v>35</v>
      </c>
      <c r="B62" s="46" t="s">
        <v>51</v>
      </c>
      <c r="C62" s="47" t="s">
        <v>52</v>
      </c>
      <c r="D62" s="47"/>
      <c r="E62" s="57">
        <v>669</v>
      </c>
      <c r="F62" s="57">
        <v>570</v>
      </c>
      <c r="G62" s="57">
        <v>760</v>
      </c>
      <c r="H62" s="57">
        <v>715</v>
      </c>
      <c r="I62" s="57">
        <v>680</v>
      </c>
      <c r="J62" s="57">
        <v>426</v>
      </c>
      <c r="K62" s="45">
        <v>406</v>
      </c>
      <c r="L62" s="45">
        <v>544</v>
      </c>
      <c r="M62" s="45">
        <v>399</v>
      </c>
      <c r="N62" s="45">
        <v>514</v>
      </c>
      <c r="O62" s="45">
        <v>433</v>
      </c>
      <c r="P62" s="58">
        <v>466</v>
      </c>
      <c r="Q62" s="79">
        <f t="shared" si="0"/>
        <v>6582</v>
      </c>
    </row>
    <row r="63" spans="1:17" s="56" customFormat="1" ht="15" customHeight="1" x14ac:dyDescent="0.2">
      <c r="A63" s="45">
        <v>36</v>
      </c>
      <c r="B63" s="46" t="s">
        <v>51</v>
      </c>
      <c r="C63" s="47" t="s">
        <v>53</v>
      </c>
      <c r="D63" s="47"/>
      <c r="E63" s="57">
        <v>306</v>
      </c>
      <c r="F63" s="57">
        <v>256</v>
      </c>
      <c r="G63" s="57">
        <v>310</v>
      </c>
      <c r="H63" s="57">
        <v>288</v>
      </c>
      <c r="I63" s="57">
        <v>332</v>
      </c>
      <c r="J63" s="57">
        <v>243</v>
      </c>
      <c r="K63" s="45">
        <v>267</v>
      </c>
      <c r="L63" s="45">
        <v>373</v>
      </c>
      <c r="M63" s="45">
        <v>263</v>
      </c>
      <c r="N63" s="45">
        <v>325</v>
      </c>
      <c r="O63" s="45">
        <v>274</v>
      </c>
      <c r="P63" s="58">
        <v>350</v>
      </c>
      <c r="Q63" s="79">
        <f t="shared" si="0"/>
        <v>3587</v>
      </c>
    </row>
    <row r="64" spans="1:17" s="56" customFormat="1" ht="15" customHeight="1" x14ac:dyDescent="0.2">
      <c r="A64" s="45">
        <v>37</v>
      </c>
      <c r="B64" s="46" t="s">
        <v>51</v>
      </c>
      <c r="C64" s="47" t="s">
        <v>54</v>
      </c>
      <c r="D64" s="47"/>
      <c r="E64" s="57">
        <v>42</v>
      </c>
      <c r="F64" s="57">
        <v>42</v>
      </c>
      <c r="G64" s="57">
        <v>38</v>
      </c>
      <c r="H64" s="57">
        <v>42</v>
      </c>
      <c r="I64" s="57">
        <v>41</v>
      </c>
      <c r="J64" s="57">
        <v>42</v>
      </c>
      <c r="K64" s="45">
        <v>45</v>
      </c>
      <c r="L64" s="45">
        <v>39</v>
      </c>
      <c r="M64" s="45">
        <v>42</v>
      </c>
      <c r="N64" s="45">
        <v>42</v>
      </c>
      <c r="O64" s="45">
        <v>42</v>
      </c>
      <c r="P64" s="58">
        <v>49</v>
      </c>
      <c r="Q64" s="79">
        <f t="shared" si="0"/>
        <v>506</v>
      </c>
    </row>
    <row r="65" spans="1:17" s="56" customFormat="1" ht="15" customHeight="1" x14ac:dyDescent="0.2">
      <c r="A65" s="45">
        <v>38</v>
      </c>
      <c r="B65" s="46" t="s">
        <v>51</v>
      </c>
      <c r="C65" s="47" t="s">
        <v>55</v>
      </c>
      <c r="D65" s="47"/>
      <c r="E65" s="57">
        <v>43</v>
      </c>
      <c r="F65" s="57">
        <v>43</v>
      </c>
      <c r="G65" s="57">
        <v>39</v>
      </c>
      <c r="H65" s="57">
        <v>43</v>
      </c>
      <c r="I65" s="57">
        <v>41</v>
      </c>
      <c r="J65" s="57">
        <v>43</v>
      </c>
      <c r="K65" s="45">
        <v>46</v>
      </c>
      <c r="L65" s="45">
        <v>39</v>
      </c>
      <c r="M65" s="45">
        <v>43</v>
      </c>
      <c r="N65" s="45">
        <v>43</v>
      </c>
      <c r="O65" s="45">
        <v>43</v>
      </c>
      <c r="P65" s="58">
        <v>49</v>
      </c>
      <c r="Q65" s="79">
        <f t="shared" si="0"/>
        <v>515</v>
      </c>
    </row>
    <row r="66" spans="1:17" s="56" customFormat="1" ht="15" customHeight="1" x14ac:dyDescent="0.2">
      <c r="A66" s="45">
        <v>39</v>
      </c>
      <c r="B66" s="46" t="s">
        <v>51</v>
      </c>
      <c r="C66" s="47" t="s">
        <v>21</v>
      </c>
      <c r="D66" s="47"/>
      <c r="E66" s="57">
        <v>358</v>
      </c>
      <c r="F66" s="57">
        <v>283</v>
      </c>
      <c r="G66" s="57">
        <v>315</v>
      </c>
      <c r="H66" s="57">
        <v>288</v>
      </c>
      <c r="I66" s="57">
        <v>303</v>
      </c>
      <c r="J66" s="57">
        <v>231</v>
      </c>
      <c r="K66" s="45">
        <v>258</v>
      </c>
      <c r="L66" s="45">
        <v>335</v>
      </c>
      <c r="M66" s="45">
        <v>151</v>
      </c>
      <c r="N66" s="45">
        <v>397</v>
      </c>
      <c r="O66" s="45">
        <v>277</v>
      </c>
      <c r="P66" s="58">
        <v>331</v>
      </c>
      <c r="Q66" s="79">
        <f t="shared" si="0"/>
        <v>3527</v>
      </c>
    </row>
    <row r="67" spans="1:17" s="56" customFormat="1" ht="15" customHeight="1" x14ac:dyDescent="0.2">
      <c r="A67" s="45">
        <v>40</v>
      </c>
      <c r="B67" s="46" t="s">
        <v>51</v>
      </c>
      <c r="C67" s="47" t="s">
        <v>23</v>
      </c>
      <c r="D67" s="47"/>
      <c r="E67" s="57">
        <v>960</v>
      </c>
      <c r="F67" s="57">
        <v>884</v>
      </c>
      <c r="G67" s="57">
        <v>765</v>
      </c>
      <c r="H67" s="57">
        <v>640</v>
      </c>
      <c r="I67" s="57">
        <v>703</v>
      </c>
      <c r="J67" s="57">
        <v>610</v>
      </c>
      <c r="K67" s="45">
        <v>703</v>
      </c>
      <c r="L67" s="45">
        <v>733</v>
      </c>
      <c r="M67" s="45">
        <v>510</v>
      </c>
      <c r="N67" s="45">
        <v>562</v>
      </c>
      <c r="O67" s="45">
        <v>631</v>
      </c>
      <c r="P67" s="58">
        <v>652</v>
      </c>
      <c r="Q67" s="79">
        <f t="shared" si="0"/>
        <v>8353</v>
      </c>
    </row>
    <row r="68" spans="1:17" s="56" customFormat="1" ht="15" customHeight="1" x14ac:dyDescent="0.2">
      <c r="A68" s="45">
        <v>41</v>
      </c>
      <c r="B68" s="46" t="s">
        <v>51</v>
      </c>
      <c r="C68" s="47" t="s">
        <v>56</v>
      </c>
      <c r="D68" s="47"/>
      <c r="E68" s="57">
        <v>63</v>
      </c>
      <c r="F68" s="57">
        <v>43</v>
      </c>
      <c r="G68" s="57">
        <v>59</v>
      </c>
      <c r="H68" s="57">
        <v>50</v>
      </c>
      <c r="I68" s="57">
        <v>57</v>
      </c>
      <c r="J68" s="57">
        <v>46</v>
      </c>
      <c r="K68" s="45">
        <v>50</v>
      </c>
      <c r="L68" s="45">
        <v>62</v>
      </c>
      <c r="M68" s="45">
        <v>50</v>
      </c>
      <c r="N68" s="45">
        <v>42</v>
      </c>
      <c r="O68" s="45">
        <v>53</v>
      </c>
      <c r="P68" s="58">
        <v>56</v>
      </c>
      <c r="Q68" s="79">
        <f t="shared" si="0"/>
        <v>631</v>
      </c>
    </row>
    <row r="69" spans="1:17" s="56" customFormat="1" ht="15" customHeight="1" x14ac:dyDescent="0.2">
      <c r="A69" s="45">
        <v>42</v>
      </c>
      <c r="B69" s="46" t="s">
        <v>51</v>
      </c>
      <c r="C69" s="47" t="s">
        <v>57</v>
      </c>
      <c r="D69" s="47"/>
      <c r="E69" s="57">
        <v>1034</v>
      </c>
      <c r="F69" s="57">
        <v>1029</v>
      </c>
      <c r="G69" s="57">
        <v>1024</v>
      </c>
      <c r="H69" s="57">
        <v>922</v>
      </c>
      <c r="I69" s="57">
        <v>1115</v>
      </c>
      <c r="J69" s="57">
        <v>895</v>
      </c>
      <c r="K69" s="45">
        <v>1142</v>
      </c>
      <c r="L69" s="45">
        <v>1178</v>
      </c>
      <c r="M69" s="45">
        <v>875</v>
      </c>
      <c r="N69" s="45">
        <v>848</v>
      </c>
      <c r="O69" s="45">
        <v>801</v>
      </c>
      <c r="P69" s="58">
        <v>1000</v>
      </c>
      <c r="Q69" s="79">
        <f t="shared" si="0"/>
        <v>11863</v>
      </c>
    </row>
    <row r="70" spans="1:17" s="56" customFormat="1" ht="15" customHeight="1" x14ac:dyDescent="0.2">
      <c r="A70" s="45">
        <v>43</v>
      </c>
      <c r="B70" s="46" t="s">
        <v>51</v>
      </c>
      <c r="C70" s="47" t="s">
        <v>58</v>
      </c>
      <c r="D70" s="47"/>
      <c r="E70" s="57">
        <v>497</v>
      </c>
      <c r="F70" s="57">
        <v>525</v>
      </c>
      <c r="G70" s="57">
        <v>535</v>
      </c>
      <c r="H70" s="57">
        <v>432</v>
      </c>
      <c r="I70" s="57">
        <v>449</v>
      </c>
      <c r="J70" s="57">
        <v>375</v>
      </c>
      <c r="K70" s="45">
        <v>347</v>
      </c>
      <c r="L70" s="45">
        <v>461</v>
      </c>
      <c r="M70" s="45">
        <v>391</v>
      </c>
      <c r="N70" s="45">
        <v>369</v>
      </c>
      <c r="O70" s="45">
        <v>337</v>
      </c>
      <c r="P70" s="58">
        <v>420</v>
      </c>
      <c r="Q70" s="79">
        <f t="shared" si="0"/>
        <v>5138</v>
      </c>
    </row>
    <row r="71" spans="1:17" s="56" customFormat="1" ht="15" customHeight="1" x14ac:dyDescent="0.2">
      <c r="A71" s="45">
        <v>44</v>
      </c>
      <c r="B71" s="46" t="s">
        <v>51</v>
      </c>
      <c r="C71" s="47" t="s">
        <v>59</v>
      </c>
      <c r="D71" s="47"/>
      <c r="E71" s="57">
        <v>764</v>
      </c>
      <c r="F71" s="57">
        <v>580</v>
      </c>
      <c r="G71" s="57">
        <v>715</v>
      </c>
      <c r="H71" s="57">
        <v>592</v>
      </c>
      <c r="I71" s="57">
        <v>696</v>
      </c>
      <c r="J71" s="57">
        <v>483</v>
      </c>
      <c r="K71" s="45">
        <v>635</v>
      </c>
      <c r="L71" s="45">
        <v>498</v>
      </c>
      <c r="M71" s="45">
        <v>631</v>
      </c>
      <c r="N71" s="45">
        <v>421</v>
      </c>
      <c r="O71" s="45">
        <v>630</v>
      </c>
      <c r="P71" s="58">
        <v>783</v>
      </c>
      <c r="Q71" s="79">
        <f t="shared" si="0"/>
        <v>7428</v>
      </c>
    </row>
    <row r="72" spans="1:17" s="56" customFormat="1" ht="15" customHeight="1" x14ac:dyDescent="0.2">
      <c r="A72" s="45">
        <v>45</v>
      </c>
      <c r="B72" s="46" t="s">
        <v>51</v>
      </c>
      <c r="C72" s="47" t="s">
        <v>59</v>
      </c>
      <c r="D72" s="47" t="s">
        <v>60</v>
      </c>
      <c r="E72" s="57">
        <v>412</v>
      </c>
      <c r="F72" s="57">
        <v>381</v>
      </c>
      <c r="G72" s="57">
        <v>440</v>
      </c>
      <c r="H72" s="57">
        <v>458</v>
      </c>
      <c r="I72" s="57">
        <v>517</v>
      </c>
      <c r="J72" s="57">
        <v>399</v>
      </c>
      <c r="K72" s="45">
        <v>428</v>
      </c>
      <c r="L72" s="45">
        <v>421</v>
      </c>
      <c r="M72" s="45">
        <v>447</v>
      </c>
      <c r="N72" s="45">
        <v>482</v>
      </c>
      <c r="O72" s="45">
        <v>466</v>
      </c>
      <c r="P72" s="58">
        <v>587</v>
      </c>
      <c r="Q72" s="79">
        <f t="shared" si="0"/>
        <v>5438</v>
      </c>
    </row>
    <row r="73" spans="1:17" s="56" customFormat="1" ht="15" customHeight="1" x14ac:dyDescent="0.2">
      <c r="A73" s="45">
        <v>46</v>
      </c>
      <c r="B73" s="46" t="s">
        <v>51</v>
      </c>
      <c r="C73" s="47" t="s">
        <v>61</v>
      </c>
      <c r="D73" s="47"/>
      <c r="E73" s="57">
        <v>540</v>
      </c>
      <c r="F73" s="57">
        <v>555</v>
      </c>
      <c r="G73" s="57">
        <v>582</v>
      </c>
      <c r="H73" s="57">
        <v>548</v>
      </c>
      <c r="I73" s="57">
        <v>538</v>
      </c>
      <c r="J73" s="57">
        <v>518</v>
      </c>
      <c r="K73" s="45">
        <v>317</v>
      </c>
      <c r="L73" s="45">
        <v>506</v>
      </c>
      <c r="M73" s="45">
        <v>533</v>
      </c>
      <c r="N73" s="45">
        <v>562</v>
      </c>
      <c r="O73" s="45">
        <v>505</v>
      </c>
      <c r="P73" s="58">
        <v>638</v>
      </c>
      <c r="Q73" s="79">
        <f t="shared" si="0"/>
        <v>6342</v>
      </c>
    </row>
    <row r="74" spans="1:17" s="56" customFormat="1" ht="15" customHeight="1" x14ac:dyDescent="0.2">
      <c r="A74" s="45">
        <v>47</v>
      </c>
      <c r="B74" s="46" t="s">
        <v>51</v>
      </c>
      <c r="C74" s="47" t="s">
        <v>62</v>
      </c>
      <c r="D74" s="47"/>
      <c r="E74" s="57">
        <v>332</v>
      </c>
      <c r="F74" s="57">
        <v>323</v>
      </c>
      <c r="G74" s="57">
        <v>317</v>
      </c>
      <c r="H74" s="57">
        <v>254</v>
      </c>
      <c r="I74" s="57">
        <v>271</v>
      </c>
      <c r="J74" s="57">
        <v>354</v>
      </c>
      <c r="K74" s="45">
        <v>314</v>
      </c>
      <c r="L74" s="45">
        <v>356</v>
      </c>
      <c r="M74" s="45">
        <v>403</v>
      </c>
      <c r="N74" s="45">
        <v>426</v>
      </c>
      <c r="O74" s="45">
        <v>326</v>
      </c>
      <c r="P74" s="58">
        <v>414</v>
      </c>
      <c r="Q74" s="79">
        <f t="shared" si="0"/>
        <v>4090</v>
      </c>
    </row>
    <row r="75" spans="1:17" s="56" customFormat="1" ht="15" customHeight="1" x14ac:dyDescent="0.2">
      <c r="A75" s="45">
        <v>48</v>
      </c>
      <c r="B75" s="46" t="s">
        <v>51</v>
      </c>
      <c r="C75" s="47" t="s">
        <v>63</v>
      </c>
      <c r="D75" s="47"/>
      <c r="E75" s="57">
        <v>1267</v>
      </c>
      <c r="F75" s="57">
        <v>1069</v>
      </c>
      <c r="G75" s="57">
        <v>1385</v>
      </c>
      <c r="H75" s="57">
        <v>1299</v>
      </c>
      <c r="I75" s="57">
        <v>1369</v>
      </c>
      <c r="J75" s="57">
        <v>1107</v>
      </c>
      <c r="K75" s="45">
        <v>982</v>
      </c>
      <c r="L75" s="45">
        <v>1555</v>
      </c>
      <c r="M75" s="45">
        <v>1516</v>
      </c>
      <c r="N75" s="45">
        <v>1595</v>
      </c>
      <c r="O75" s="45">
        <v>1448</v>
      </c>
      <c r="P75" s="58">
        <v>1573</v>
      </c>
      <c r="Q75" s="79">
        <f t="shared" si="0"/>
        <v>16165</v>
      </c>
    </row>
    <row r="76" spans="1:17" s="56" customFormat="1" ht="15" customHeight="1" x14ac:dyDescent="0.2">
      <c r="A76" s="45">
        <v>49</v>
      </c>
      <c r="B76" s="46" t="s">
        <v>64</v>
      </c>
      <c r="C76" s="47" t="s">
        <v>32</v>
      </c>
      <c r="D76" s="47"/>
      <c r="E76" s="57">
        <v>331</v>
      </c>
      <c r="F76" s="57">
        <v>352</v>
      </c>
      <c r="G76" s="57">
        <v>374</v>
      </c>
      <c r="H76" s="57">
        <v>350</v>
      </c>
      <c r="I76" s="57">
        <v>355</v>
      </c>
      <c r="J76" s="57">
        <v>260</v>
      </c>
      <c r="K76" s="45">
        <v>271</v>
      </c>
      <c r="L76" s="45">
        <v>323</v>
      </c>
      <c r="M76" s="45">
        <v>350</v>
      </c>
      <c r="N76" s="45">
        <v>343</v>
      </c>
      <c r="O76" s="45">
        <v>305</v>
      </c>
      <c r="P76" s="58">
        <v>363</v>
      </c>
      <c r="Q76" s="79">
        <f t="shared" si="0"/>
        <v>3977</v>
      </c>
    </row>
    <row r="77" spans="1:17" s="56" customFormat="1" ht="15" customHeight="1" x14ac:dyDescent="0.2">
      <c r="A77" s="45">
        <v>50</v>
      </c>
      <c r="B77" s="46" t="s">
        <v>64</v>
      </c>
      <c r="C77" s="47" t="s">
        <v>65</v>
      </c>
      <c r="D77" s="47"/>
      <c r="E77" s="57">
        <v>334</v>
      </c>
      <c r="F77" s="57">
        <v>312</v>
      </c>
      <c r="G77" s="57">
        <v>372</v>
      </c>
      <c r="H77" s="57">
        <v>391</v>
      </c>
      <c r="I77" s="57">
        <v>337</v>
      </c>
      <c r="J77" s="57">
        <v>273</v>
      </c>
      <c r="K77" s="45">
        <v>330</v>
      </c>
      <c r="L77" s="45">
        <v>410</v>
      </c>
      <c r="M77" s="45">
        <v>317</v>
      </c>
      <c r="N77" s="45">
        <v>282</v>
      </c>
      <c r="O77" s="45">
        <v>281</v>
      </c>
      <c r="P77" s="58">
        <v>337</v>
      </c>
      <c r="Q77" s="79">
        <f t="shared" si="0"/>
        <v>3976</v>
      </c>
    </row>
    <row r="78" spans="1:17" s="56" customFormat="1" ht="15" customHeight="1" x14ac:dyDescent="0.2">
      <c r="A78" s="45">
        <v>51</v>
      </c>
      <c r="B78" s="46" t="s">
        <v>64</v>
      </c>
      <c r="C78" s="47" t="s">
        <v>66</v>
      </c>
      <c r="D78" s="47"/>
      <c r="E78" s="57">
        <v>333</v>
      </c>
      <c r="F78" s="57">
        <v>304</v>
      </c>
      <c r="G78" s="57">
        <v>374</v>
      </c>
      <c r="H78" s="57">
        <v>348</v>
      </c>
      <c r="I78" s="57">
        <v>374</v>
      </c>
      <c r="J78" s="57">
        <v>311</v>
      </c>
      <c r="K78" s="45">
        <v>355</v>
      </c>
      <c r="L78" s="45">
        <v>339</v>
      </c>
      <c r="M78" s="45">
        <v>375</v>
      </c>
      <c r="N78" s="45">
        <v>381</v>
      </c>
      <c r="O78" s="45">
        <v>378</v>
      </c>
      <c r="P78" s="58">
        <v>435</v>
      </c>
      <c r="Q78" s="79">
        <f t="shared" si="0"/>
        <v>4307</v>
      </c>
    </row>
    <row r="79" spans="1:17" s="56" customFormat="1" ht="15" customHeight="1" x14ac:dyDescent="0.2">
      <c r="A79" s="45">
        <v>52</v>
      </c>
      <c r="B79" s="46" t="s">
        <v>64</v>
      </c>
      <c r="C79" s="47" t="s">
        <v>54</v>
      </c>
      <c r="D79" s="47"/>
      <c r="E79" s="57">
        <v>358</v>
      </c>
      <c r="F79" s="57">
        <v>319</v>
      </c>
      <c r="G79" s="57">
        <v>332</v>
      </c>
      <c r="H79" s="57">
        <v>318</v>
      </c>
      <c r="I79" s="57">
        <v>336</v>
      </c>
      <c r="J79" s="57">
        <v>234</v>
      </c>
      <c r="K79" s="45">
        <v>272</v>
      </c>
      <c r="L79" s="45">
        <v>308</v>
      </c>
      <c r="M79" s="45">
        <v>299</v>
      </c>
      <c r="N79" s="45">
        <v>310</v>
      </c>
      <c r="O79" s="45">
        <v>318</v>
      </c>
      <c r="P79" s="58">
        <v>374</v>
      </c>
      <c r="Q79" s="79">
        <f t="shared" si="0"/>
        <v>3778</v>
      </c>
    </row>
    <row r="80" spans="1:17" s="56" customFormat="1" ht="15" customHeight="1" x14ac:dyDescent="0.2">
      <c r="A80" s="45">
        <v>53</v>
      </c>
      <c r="B80" s="46" t="s">
        <v>64</v>
      </c>
      <c r="C80" s="47" t="s">
        <v>67</v>
      </c>
      <c r="D80" s="47"/>
      <c r="E80" s="57">
        <v>773</v>
      </c>
      <c r="F80" s="57">
        <v>702</v>
      </c>
      <c r="G80" s="57">
        <v>687</v>
      </c>
      <c r="H80" s="57">
        <v>646</v>
      </c>
      <c r="I80" s="57">
        <v>680</v>
      </c>
      <c r="J80" s="57">
        <v>506</v>
      </c>
      <c r="K80" s="45">
        <v>732</v>
      </c>
      <c r="L80" s="45">
        <v>704</v>
      </c>
      <c r="M80" s="45">
        <v>680</v>
      </c>
      <c r="N80" s="45">
        <v>719</v>
      </c>
      <c r="O80" s="45">
        <v>597</v>
      </c>
      <c r="P80" s="58">
        <v>653</v>
      </c>
      <c r="Q80" s="79">
        <f t="shared" si="0"/>
        <v>8079</v>
      </c>
    </row>
    <row r="81" spans="1:17" s="56" customFormat="1" ht="15" customHeight="1" x14ac:dyDescent="0.2">
      <c r="A81" s="45">
        <v>54</v>
      </c>
      <c r="B81" s="46" t="s">
        <v>68</v>
      </c>
      <c r="C81" s="47" t="s">
        <v>69</v>
      </c>
      <c r="D81" s="47"/>
      <c r="E81" s="57">
        <v>1589</v>
      </c>
      <c r="F81" s="57">
        <v>1506</v>
      </c>
      <c r="G81" s="57">
        <v>1647</v>
      </c>
      <c r="H81" s="57">
        <v>1559</v>
      </c>
      <c r="I81" s="57">
        <v>1719</v>
      </c>
      <c r="J81" s="57">
        <v>1161</v>
      </c>
      <c r="K81" s="45">
        <v>1355</v>
      </c>
      <c r="L81" s="45">
        <v>1296</v>
      </c>
      <c r="M81" s="45">
        <v>1266</v>
      </c>
      <c r="N81" s="45">
        <v>1344</v>
      </c>
      <c r="O81" s="45">
        <v>1326</v>
      </c>
      <c r="P81" s="58">
        <v>1630</v>
      </c>
      <c r="Q81" s="79">
        <f t="shared" si="0"/>
        <v>17398</v>
      </c>
    </row>
    <row r="82" spans="1:17" s="56" customFormat="1" ht="15" customHeight="1" x14ac:dyDescent="0.2">
      <c r="A82" s="45">
        <v>55</v>
      </c>
      <c r="B82" s="46" t="s">
        <v>68</v>
      </c>
      <c r="C82" s="47" t="s">
        <v>70</v>
      </c>
      <c r="D82" s="47"/>
      <c r="E82" s="57">
        <v>1208</v>
      </c>
      <c r="F82" s="57">
        <v>1087</v>
      </c>
      <c r="G82" s="57">
        <v>1289</v>
      </c>
      <c r="H82" s="57">
        <v>1246</v>
      </c>
      <c r="I82" s="57">
        <v>1303</v>
      </c>
      <c r="J82" s="57">
        <v>1003</v>
      </c>
      <c r="K82" s="45">
        <v>1026</v>
      </c>
      <c r="L82" s="45">
        <v>1171</v>
      </c>
      <c r="M82" s="45">
        <v>1156</v>
      </c>
      <c r="N82" s="45">
        <v>1192</v>
      </c>
      <c r="O82" s="45">
        <v>1106</v>
      </c>
      <c r="P82" s="58">
        <v>1375</v>
      </c>
      <c r="Q82" s="79">
        <f t="shared" si="0"/>
        <v>14162</v>
      </c>
    </row>
    <row r="83" spans="1:17" s="56" customFormat="1" ht="15" customHeight="1" x14ac:dyDescent="0.2">
      <c r="A83" s="45">
        <v>56</v>
      </c>
      <c r="B83" s="46" t="s">
        <v>68</v>
      </c>
      <c r="C83" s="47" t="s">
        <v>71</v>
      </c>
      <c r="D83" s="47"/>
      <c r="E83" s="57">
        <v>2062</v>
      </c>
      <c r="F83" s="57">
        <v>1780</v>
      </c>
      <c r="G83" s="57">
        <v>2100</v>
      </c>
      <c r="H83" s="57">
        <v>1915</v>
      </c>
      <c r="I83" s="57">
        <v>2185</v>
      </c>
      <c r="J83" s="57">
        <v>1568</v>
      </c>
      <c r="K83" s="45">
        <v>1834</v>
      </c>
      <c r="L83" s="45">
        <v>1849</v>
      </c>
      <c r="M83" s="45">
        <v>1924</v>
      </c>
      <c r="N83" s="45">
        <v>2033</v>
      </c>
      <c r="O83" s="45">
        <v>1938</v>
      </c>
      <c r="P83" s="58">
        <v>2206</v>
      </c>
      <c r="Q83" s="79">
        <f t="shared" si="0"/>
        <v>23394</v>
      </c>
    </row>
    <row r="84" spans="1:17" s="56" customFormat="1" ht="15" customHeight="1" x14ac:dyDescent="0.2">
      <c r="A84" s="45">
        <v>57</v>
      </c>
      <c r="B84" s="46" t="s">
        <v>72</v>
      </c>
      <c r="C84" s="47" t="s">
        <v>73</v>
      </c>
      <c r="D84" s="47"/>
      <c r="E84" s="57">
        <v>137</v>
      </c>
      <c r="F84" s="57">
        <v>140</v>
      </c>
      <c r="G84" s="57">
        <v>170</v>
      </c>
      <c r="H84" s="57">
        <v>107</v>
      </c>
      <c r="I84" s="57">
        <v>141</v>
      </c>
      <c r="J84" s="57">
        <v>104</v>
      </c>
      <c r="K84" s="45">
        <v>103</v>
      </c>
      <c r="L84" s="45">
        <v>139</v>
      </c>
      <c r="M84" s="45">
        <v>128</v>
      </c>
      <c r="N84" s="45">
        <v>104</v>
      </c>
      <c r="O84" s="45">
        <v>97</v>
      </c>
      <c r="P84" s="58">
        <v>100</v>
      </c>
      <c r="Q84" s="79">
        <f t="shared" si="0"/>
        <v>1470</v>
      </c>
    </row>
    <row r="85" spans="1:17" s="56" customFormat="1" ht="15" customHeight="1" x14ac:dyDescent="0.2">
      <c r="A85" s="45">
        <v>58</v>
      </c>
      <c r="B85" s="46" t="s">
        <v>72</v>
      </c>
      <c r="C85" s="47" t="s">
        <v>41</v>
      </c>
      <c r="D85" s="47"/>
      <c r="E85" s="57">
        <v>99</v>
      </c>
      <c r="F85" s="57">
        <v>84</v>
      </c>
      <c r="G85" s="57">
        <v>85</v>
      </c>
      <c r="H85" s="57">
        <v>94</v>
      </c>
      <c r="I85" s="57">
        <v>130</v>
      </c>
      <c r="J85" s="57">
        <v>72</v>
      </c>
      <c r="K85" s="45">
        <v>71</v>
      </c>
      <c r="L85" s="45">
        <v>73</v>
      </c>
      <c r="M85" s="45">
        <v>104</v>
      </c>
      <c r="N85" s="45">
        <v>88</v>
      </c>
      <c r="O85" s="45">
        <v>80</v>
      </c>
      <c r="P85" s="58">
        <v>97</v>
      </c>
      <c r="Q85" s="79">
        <f t="shared" si="0"/>
        <v>1077</v>
      </c>
    </row>
    <row r="86" spans="1:17" s="56" customFormat="1" ht="15" customHeight="1" x14ac:dyDescent="0.2">
      <c r="A86" s="45">
        <v>59</v>
      </c>
      <c r="B86" s="46" t="s">
        <v>72</v>
      </c>
      <c r="C86" s="47" t="s">
        <v>33</v>
      </c>
      <c r="D86" s="47"/>
      <c r="E86" s="57">
        <v>165</v>
      </c>
      <c r="F86" s="57">
        <v>170</v>
      </c>
      <c r="G86" s="57">
        <v>206</v>
      </c>
      <c r="H86" s="57">
        <v>140</v>
      </c>
      <c r="I86" s="57">
        <v>223</v>
      </c>
      <c r="J86" s="57">
        <v>122</v>
      </c>
      <c r="K86" s="45">
        <v>148</v>
      </c>
      <c r="L86" s="45">
        <v>162</v>
      </c>
      <c r="M86" s="45">
        <v>180</v>
      </c>
      <c r="N86" s="45">
        <v>211</v>
      </c>
      <c r="O86" s="45">
        <v>168</v>
      </c>
      <c r="P86" s="58">
        <v>199</v>
      </c>
      <c r="Q86" s="79">
        <f t="shared" si="0"/>
        <v>2094</v>
      </c>
    </row>
    <row r="87" spans="1:17" s="56" customFormat="1" ht="15" customHeight="1" x14ac:dyDescent="0.2">
      <c r="A87" s="45">
        <v>60</v>
      </c>
      <c r="B87" s="46" t="s">
        <v>72</v>
      </c>
      <c r="C87" s="47" t="s">
        <v>71</v>
      </c>
      <c r="D87" s="47"/>
      <c r="E87" s="57">
        <v>338</v>
      </c>
      <c r="F87" s="57">
        <v>288</v>
      </c>
      <c r="G87" s="57">
        <v>383</v>
      </c>
      <c r="H87" s="57">
        <v>349</v>
      </c>
      <c r="I87" s="57">
        <v>383</v>
      </c>
      <c r="J87" s="57">
        <v>277</v>
      </c>
      <c r="K87" s="45">
        <v>284</v>
      </c>
      <c r="L87" s="45">
        <v>318</v>
      </c>
      <c r="M87" s="45">
        <v>321</v>
      </c>
      <c r="N87" s="45">
        <v>324</v>
      </c>
      <c r="O87" s="45">
        <v>299</v>
      </c>
      <c r="P87" s="58">
        <v>384</v>
      </c>
      <c r="Q87" s="79">
        <f t="shared" si="0"/>
        <v>3948</v>
      </c>
    </row>
    <row r="88" spans="1:17" s="56" customFormat="1" ht="15" customHeight="1" x14ac:dyDescent="0.2">
      <c r="A88" s="45">
        <v>61</v>
      </c>
      <c r="B88" s="46" t="s">
        <v>72</v>
      </c>
      <c r="C88" s="47" t="s">
        <v>34</v>
      </c>
      <c r="D88" s="47"/>
      <c r="E88" s="57">
        <v>133</v>
      </c>
      <c r="F88" s="57">
        <v>137</v>
      </c>
      <c r="G88" s="57">
        <v>145</v>
      </c>
      <c r="H88" s="57">
        <v>102</v>
      </c>
      <c r="I88" s="57">
        <v>129</v>
      </c>
      <c r="J88" s="57">
        <v>93</v>
      </c>
      <c r="K88" s="45">
        <v>122</v>
      </c>
      <c r="L88" s="45">
        <v>124</v>
      </c>
      <c r="M88" s="45">
        <v>132</v>
      </c>
      <c r="N88" s="45">
        <v>164</v>
      </c>
      <c r="O88" s="45">
        <v>119</v>
      </c>
      <c r="P88" s="58">
        <v>168</v>
      </c>
      <c r="Q88" s="79">
        <f t="shared" si="0"/>
        <v>1568</v>
      </c>
    </row>
    <row r="89" spans="1:17" s="56" customFormat="1" ht="15" customHeight="1" x14ac:dyDescent="0.2">
      <c r="A89" s="45">
        <v>62</v>
      </c>
      <c r="B89" s="46" t="s">
        <v>72</v>
      </c>
      <c r="C89" s="47" t="s">
        <v>43</v>
      </c>
      <c r="D89" s="47"/>
      <c r="E89" s="57">
        <v>162</v>
      </c>
      <c r="F89" s="57">
        <v>157</v>
      </c>
      <c r="G89" s="57">
        <v>235</v>
      </c>
      <c r="H89" s="57">
        <v>224</v>
      </c>
      <c r="I89" s="57">
        <v>251</v>
      </c>
      <c r="J89" s="57">
        <v>201</v>
      </c>
      <c r="K89" s="45">
        <v>195</v>
      </c>
      <c r="L89" s="45">
        <v>231</v>
      </c>
      <c r="M89" s="45">
        <v>181</v>
      </c>
      <c r="N89" s="45">
        <v>201</v>
      </c>
      <c r="O89" s="45">
        <v>193</v>
      </c>
      <c r="P89" s="58">
        <v>259</v>
      </c>
      <c r="Q89" s="79">
        <f t="shared" si="0"/>
        <v>2490</v>
      </c>
    </row>
    <row r="90" spans="1:17" s="56" customFormat="1" ht="15" customHeight="1" x14ac:dyDescent="0.2">
      <c r="A90" s="45">
        <v>63</v>
      </c>
      <c r="B90" s="46" t="s">
        <v>72</v>
      </c>
      <c r="C90" s="47" t="s">
        <v>74</v>
      </c>
      <c r="D90" s="47"/>
      <c r="E90" s="57">
        <v>186</v>
      </c>
      <c r="F90" s="57">
        <v>131</v>
      </c>
      <c r="G90" s="57">
        <v>119</v>
      </c>
      <c r="H90" s="57">
        <v>116</v>
      </c>
      <c r="I90" s="57">
        <v>131</v>
      </c>
      <c r="J90" s="57">
        <v>111</v>
      </c>
      <c r="K90" s="45">
        <v>119</v>
      </c>
      <c r="L90" s="45">
        <v>139</v>
      </c>
      <c r="M90" s="45">
        <v>108</v>
      </c>
      <c r="N90" s="45">
        <v>119</v>
      </c>
      <c r="O90" s="45">
        <v>112</v>
      </c>
      <c r="P90" s="58">
        <v>168</v>
      </c>
      <c r="Q90" s="79">
        <f t="shared" si="0"/>
        <v>1559</v>
      </c>
    </row>
    <row r="91" spans="1:17" s="56" customFormat="1" ht="15" customHeight="1" x14ac:dyDescent="0.2">
      <c r="A91" s="45">
        <v>64</v>
      </c>
      <c r="B91" s="46" t="s">
        <v>72</v>
      </c>
      <c r="C91" s="47" t="s">
        <v>54</v>
      </c>
      <c r="D91" s="47"/>
      <c r="E91" s="57">
        <v>381</v>
      </c>
      <c r="F91" s="57">
        <v>358</v>
      </c>
      <c r="G91" s="57">
        <v>392</v>
      </c>
      <c r="H91" s="57">
        <v>356</v>
      </c>
      <c r="I91" s="57">
        <v>401</v>
      </c>
      <c r="J91" s="57">
        <v>272</v>
      </c>
      <c r="K91" s="45">
        <v>318</v>
      </c>
      <c r="L91" s="45">
        <v>335</v>
      </c>
      <c r="M91" s="45">
        <v>334</v>
      </c>
      <c r="N91" s="45">
        <v>347</v>
      </c>
      <c r="O91" s="45">
        <v>306</v>
      </c>
      <c r="P91" s="58">
        <v>400</v>
      </c>
      <c r="Q91" s="79">
        <f t="shared" si="0"/>
        <v>4200</v>
      </c>
    </row>
    <row r="92" spans="1:17" s="56" customFormat="1" ht="15" customHeight="1" x14ac:dyDescent="0.2">
      <c r="A92" s="45">
        <v>65</v>
      </c>
      <c r="B92" s="46" t="s">
        <v>72</v>
      </c>
      <c r="C92" s="47" t="s">
        <v>75</v>
      </c>
      <c r="D92" s="47"/>
      <c r="E92" s="57">
        <v>263</v>
      </c>
      <c r="F92" s="57">
        <v>275</v>
      </c>
      <c r="G92" s="57">
        <v>316</v>
      </c>
      <c r="H92" s="57">
        <v>337</v>
      </c>
      <c r="I92" s="57">
        <v>347</v>
      </c>
      <c r="J92" s="57">
        <v>239</v>
      </c>
      <c r="K92" s="45">
        <v>266</v>
      </c>
      <c r="L92" s="45">
        <v>288</v>
      </c>
      <c r="M92" s="45">
        <v>284</v>
      </c>
      <c r="N92" s="45">
        <v>399</v>
      </c>
      <c r="O92" s="45">
        <v>338</v>
      </c>
      <c r="P92" s="58">
        <v>364</v>
      </c>
      <c r="Q92" s="79">
        <f t="shared" si="0"/>
        <v>3716</v>
      </c>
    </row>
    <row r="93" spans="1:17" s="56" customFormat="1" ht="15" customHeight="1" x14ac:dyDescent="0.2">
      <c r="A93" s="45">
        <v>66</v>
      </c>
      <c r="B93" s="46" t="s">
        <v>72</v>
      </c>
      <c r="C93" s="47" t="s">
        <v>76</v>
      </c>
      <c r="D93" s="47"/>
      <c r="E93" s="57">
        <v>521</v>
      </c>
      <c r="F93" s="57">
        <v>368</v>
      </c>
      <c r="G93" s="57">
        <v>541</v>
      </c>
      <c r="H93" s="57">
        <v>540</v>
      </c>
      <c r="I93" s="57">
        <v>610</v>
      </c>
      <c r="J93" s="57">
        <v>518</v>
      </c>
      <c r="K93" s="45">
        <v>624</v>
      </c>
      <c r="L93" s="45">
        <v>600</v>
      </c>
      <c r="M93" s="45">
        <v>510</v>
      </c>
      <c r="N93" s="45">
        <v>588</v>
      </c>
      <c r="O93" s="45">
        <v>516</v>
      </c>
      <c r="P93" s="58">
        <v>573</v>
      </c>
      <c r="Q93" s="79">
        <f t="shared" ref="Q93:Q156" si="1">SUM(E93:P93)</f>
        <v>6509</v>
      </c>
    </row>
    <row r="94" spans="1:17" s="56" customFormat="1" ht="15" customHeight="1" x14ac:dyDescent="0.2">
      <c r="A94" s="45">
        <v>67</v>
      </c>
      <c r="B94" s="46" t="s">
        <v>72</v>
      </c>
      <c r="C94" s="47" t="s">
        <v>77</v>
      </c>
      <c r="D94" s="47"/>
      <c r="E94" s="57">
        <v>106</v>
      </c>
      <c r="F94" s="57">
        <v>84</v>
      </c>
      <c r="G94" s="57">
        <v>86</v>
      </c>
      <c r="H94" s="57">
        <v>88</v>
      </c>
      <c r="I94" s="57">
        <v>102</v>
      </c>
      <c r="J94" s="57">
        <v>66</v>
      </c>
      <c r="K94" s="45">
        <v>78</v>
      </c>
      <c r="L94" s="45">
        <v>88</v>
      </c>
      <c r="M94" s="45">
        <v>74</v>
      </c>
      <c r="N94" s="45">
        <v>84</v>
      </c>
      <c r="O94" s="45">
        <v>81</v>
      </c>
      <c r="P94" s="58">
        <v>97</v>
      </c>
      <c r="Q94" s="79">
        <f t="shared" si="1"/>
        <v>1034</v>
      </c>
    </row>
    <row r="95" spans="1:17" s="56" customFormat="1" ht="15" customHeight="1" x14ac:dyDescent="0.2">
      <c r="A95" s="45">
        <v>68</v>
      </c>
      <c r="B95" s="46" t="s">
        <v>72</v>
      </c>
      <c r="C95" s="47" t="s">
        <v>22</v>
      </c>
      <c r="D95" s="47"/>
      <c r="E95" s="57">
        <v>117</v>
      </c>
      <c r="F95" s="57">
        <v>83</v>
      </c>
      <c r="G95" s="57">
        <v>100</v>
      </c>
      <c r="H95" s="57">
        <v>84</v>
      </c>
      <c r="I95" s="57">
        <v>110</v>
      </c>
      <c r="J95" s="57">
        <v>87</v>
      </c>
      <c r="K95" s="45">
        <v>67</v>
      </c>
      <c r="L95" s="45">
        <v>78</v>
      </c>
      <c r="M95" s="45">
        <v>134</v>
      </c>
      <c r="N95" s="45">
        <v>64</v>
      </c>
      <c r="O95" s="45">
        <v>70</v>
      </c>
      <c r="P95" s="58">
        <v>96</v>
      </c>
      <c r="Q95" s="79">
        <f t="shared" si="1"/>
        <v>1090</v>
      </c>
    </row>
    <row r="96" spans="1:17" s="56" customFormat="1" ht="15" customHeight="1" x14ac:dyDescent="0.2">
      <c r="A96" s="45">
        <v>69</v>
      </c>
      <c r="B96" s="46" t="s">
        <v>78</v>
      </c>
      <c r="C96" s="47" t="s">
        <v>79</v>
      </c>
      <c r="D96" s="47"/>
      <c r="E96" s="57">
        <v>95</v>
      </c>
      <c r="F96" s="57">
        <v>93</v>
      </c>
      <c r="G96" s="57">
        <v>116</v>
      </c>
      <c r="H96" s="57">
        <v>78</v>
      </c>
      <c r="I96" s="57">
        <v>90</v>
      </c>
      <c r="J96" s="57">
        <v>87</v>
      </c>
      <c r="K96" s="45">
        <v>48</v>
      </c>
      <c r="L96" s="45">
        <v>64</v>
      </c>
      <c r="M96" s="45">
        <v>65</v>
      </c>
      <c r="N96" s="45">
        <v>37</v>
      </c>
      <c r="O96" s="45">
        <v>34</v>
      </c>
      <c r="P96" s="58">
        <v>49</v>
      </c>
      <c r="Q96" s="79">
        <f t="shared" si="1"/>
        <v>856</v>
      </c>
    </row>
    <row r="97" spans="1:17" s="56" customFormat="1" ht="15" customHeight="1" x14ac:dyDescent="0.2">
      <c r="A97" s="45">
        <v>70</v>
      </c>
      <c r="B97" s="46" t="s">
        <v>78</v>
      </c>
      <c r="C97" s="47" t="s">
        <v>80</v>
      </c>
      <c r="D97" s="47"/>
      <c r="E97" s="57">
        <v>260</v>
      </c>
      <c r="F97" s="57">
        <v>255</v>
      </c>
      <c r="G97" s="57">
        <v>269</v>
      </c>
      <c r="H97" s="57">
        <v>292</v>
      </c>
      <c r="I97" s="57">
        <v>294</v>
      </c>
      <c r="J97" s="57">
        <v>289</v>
      </c>
      <c r="K97" s="45">
        <v>148</v>
      </c>
      <c r="L97" s="45">
        <v>196</v>
      </c>
      <c r="M97" s="45">
        <v>168</v>
      </c>
      <c r="N97" s="45">
        <v>261</v>
      </c>
      <c r="O97" s="45">
        <v>207</v>
      </c>
      <c r="P97" s="58">
        <v>261</v>
      </c>
      <c r="Q97" s="79">
        <f t="shared" si="1"/>
        <v>2900</v>
      </c>
    </row>
    <row r="98" spans="1:17" s="56" customFormat="1" ht="15" customHeight="1" x14ac:dyDescent="0.2">
      <c r="A98" s="45">
        <v>71</v>
      </c>
      <c r="B98" s="46" t="s">
        <v>78</v>
      </c>
      <c r="C98" s="47" t="s">
        <v>69</v>
      </c>
      <c r="D98" s="47"/>
      <c r="E98" s="57">
        <v>117</v>
      </c>
      <c r="F98" s="57">
        <v>96</v>
      </c>
      <c r="G98" s="57">
        <v>102</v>
      </c>
      <c r="H98" s="57">
        <v>99</v>
      </c>
      <c r="I98" s="57">
        <v>117</v>
      </c>
      <c r="J98" s="57">
        <v>70</v>
      </c>
      <c r="K98" s="45">
        <v>70</v>
      </c>
      <c r="L98" s="45">
        <v>115</v>
      </c>
      <c r="M98" s="45">
        <v>77</v>
      </c>
      <c r="N98" s="45">
        <v>116</v>
      </c>
      <c r="O98" s="45">
        <v>132</v>
      </c>
      <c r="P98" s="58">
        <v>165</v>
      </c>
      <c r="Q98" s="79">
        <f t="shared" si="1"/>
        <v>1276</v>
      </c>
    </row>
    <row r="99" spans="1:17" s="56" customFormat="1" ht="15" customHeight="1" x14ac:dyDescent="0.2">
      <c r="A99" s="45">
        <v>72</v>
      </c>
      <c r="B99" s="46" t="s">
        <v>78</v>
      </c>
      <c r="C99" s="47" t="s">
        <v>32</v>
      </c>
      <c r="D99" s="47"/>
      <c r="E99" s="57">
        <v>532</v>
      </c>
      <c r="F99" s="57">
        <v>529</v>
      </c>
      <c r="G99" s="57">
        <v>635</v>
      </c>
      <c r="H99" s="57">
        <v>562</v>
      </c>
      <c r="I99" s="57">
        <v>566</v>
      </c>
      <c r="J99" s="57">
        <v>409</v>
      </c>
      <c r="K99" s="45">
        <v>411</v>
      </c>
      <c r="L99" s="45">
        <v>602</v>
      </c>
      <c r="M99" s="45">
        <v>447</v>
      </c>
      <c r="N99" s="45">
        <v>549</v>
      </c>
      <c r="O99" s="45">
        <v>505</v>
      </c>
      <c r="P99" s="58">
        <v>666</v>
      </c>
      <c r="Q99" s="79">
        <f t="shared" si="1"/>
        <v>6413</v>
      </c>
    </row>
    <row r="100" spans="1:17" s="56" customFormat="1" ht="15" customHeight="1" x14ac:dyDescent="0.2">
      <c r="A100" s="45">
        <v>73</v>
      </c>
      <c r="B100" s="46" t="s">
        <v>78</v>
      </c>
      <c r="C100" s="47" t="s">
        <v>70</v>
      </c>
      <c r="D100" s="47"/>
      <c r="E100" s="57">
        <v>329</v>
      </c>
      <c r="F100" s="57">
        <v>291</v>
      </c>
      <c r="G100" s="57">
        <v>351</v>
      </c>
      <c r="H100" s="57">
        <v>323</v>
      </c>
      <c r="I100" s="57">
        <v>325</v>
      </c>
      <c r="J100" s="57">
        <v>383</v>
      </c>
      <c r="K100" s="45">
        <v>383</v>
      </c>
      <c r="L100" s="45">
        <v>695</v>
      </c>
      <c r="M100" s="45">
        <v>498</v>
      </c>
      <c r="N100" s="45">
        <v>537</v>
      </c>
      <c r="O100" s="45">
        <v>335</v>
      </c>
      <c r="P100" s="58">
        <v>274</v>
      </c>
      <c r="Q100" s="79">
        <f t="shared" si="1"/>
        <v>4724</v>
      </c>
    </row>
    <row r="101" spans="1:17" s="56" customFormat="1" ht="15" customHeight="1" x14ac:dyDescent="0.2">
      <c r="A101" s="45">
        <v>74</v>
      </c>
      <c r="B101" s="46" t="s">
        <v>78</v>
      </c>
      <c r="C101" s="47" t="s">
        <v>81</v>
      </c>
      <c r="D101" s="47"/>
      <c r="E101" s="57">
        <v>347</v>
      </c>
      <c r="F101" s="57">
        <v>331</v>
      </c>
      <c r="G101" s="57">
        <v>422</v>
      </c>
      <c r="H101" s="57">
        <v>432</v>
      </c>
      <c r="I101" s="57">
        <v>377</v>
      </c>
      <c r="J101" s="57">
        <v>251</v>
      </c>
      <c r="K101" s="45">
        <v>242</v>
      </c>
      <c r="L101" s="45">
        <v>337</v>
      </c>
      <c r="M101" s="45">
        <v>262</v>
      </c>
      <c r="N101" s="45">
        <v>331</v>
      </c>
      <c r="O101" s="45">
        <v>305</v>
      </c>
      <c r="P101" s="58">
        <v>345</v>
      </c>
      <c r="Q101" s="79">
        <f t="shared" si="1"/>
        <v>3982</v>
      </c>
    </row>
    <row r="102" spans="1:17" s="56" customFormat="1" ht="15" customHeight="1" x14ac:dyDescent="0.2">
      <c r="A102" s="45">
        <v>75</v>
      </c>
      <c r="B102" s="46" t="s">
        <v>78</v>
      </c>
      <c r="C102" s="47" t="s">
        <v>34</v>
      </c>
      <c r="D102" s="65"/>
      <c r="E102" s="67">
        <v>338</v>
      </c>
      <c r="F102" s="67">
        <v>330</v>
      </c>
      <c r="G102" s="67">
        <v>348</v>
      </c>
      <c r="H102" s="67">
        <v>312</v>
      </c>
      <c r="I102" s="67">
        <v>362</v>
      </c>
      <c r="J102" s="67">
        <v>273</v>
      </c>
      <c r="K102" s="66">
        <v>320</v>
      </c>
      <c r="L102" s="66">
        <v>460</v>
      </c>
      <c r="M102" s="66">
        <v>319</v>
      </c>
      <c r="N102" s="66">
        <v>303</v>
      </c>
      <c r="O102" s="66">
        <v>269</v>
      </c>
      <c r="P102" s="68">
        <v>300</v>
      </c>
      <c r="Q102" s="79">
        <f t="shared" si="1"/>
        <v>3934</v>
      </c>
    </row>
    <row r="103" spans="1:17" s="56" customFormat="1" ht="15" customHeight="1" x14ac:dyDescent="0.2">
      <c r="A103" s="45">
        <v>76</v>
      </c>
      <c r="B103" s="46" t="s">
        <v>78</v>
      </c>
      <c r="C103" s="47" t="s">
        <v>35</v>
      </c>
      <c r="D103" s="48"/>
      <c r="E103" s="50">
        <v>775</v>
      </c>
      <c r="F103" s="50">
        <v>709</v>
      </c>
      <c r="G103" s="50">
        <v>740</v>
      </c>
      <c r="H103" s="50">
        <v>685</v>
      </c>
      <c r="I103" s="50">
        <v>909</v>
      </c>
      <c r="J103" s="50">
        <v>609</v>
      </c>
      <c r="K103" s="49">
        <v>590</v>
      </c>
      <c r="L103" s="49">
        <v>830</v>
      </c>
      <c r="M103" s="49">
        <v>589</v>
      </c>
      <c r="N103" s="49">
        <v>701</v>
      </c>
      <c r="O103" s="49">
        <v>615</v>
      </c>
      <c r="P103" s="51">
        <v>726</v>
      </c>
      <c r="Q103" s="79">
        <f t="shared" si="1"/>
        <v>8478</v>
      </c>
    </row>
    <row r="104" spans="1:17" s="56" customFormat="1" ht="15" customHeight="1" x14ac:dyDescent="0.2">
      <c r="A104" s="45">
        <v>77</v>
      </c>
      <c r="B104" s="46" t="s">
        <v>82</v>
      </c>
      <c r="C104" s="47" t="s">
        <v>83</v>
      </c>
      <c r="D104" s="47"/>
      <c r="E104" s="57">
        <v>1695</v>
      </c>
      <c r="F104" s="57">
        <v>1339</v>
      </c>
      <c r="G104" s="57">
        <v>1283</v>
      </c>
      <c r="H104" s="57">
        <v>1237</v>
      </c>
      <c r="I104" s="57">
        <v>1372</v>
      </c>
      <c r="J104" s="57">
        <v>1066</v>
      </c>
      <c r="K104" s="45">
        <v>1291</v>
      </c>
      <c r="L104" s="45">
        <v>1213</v>
      </c>
      <c r="M104" s="45">
        <v>1267</v>
      </c>
      <c r="N104" s="45">
        <v>1305</v>
      </c>
      <c r="O104" s="45">
        <v>1162</v>
      </c>
      <c r="P104" s="58">
        <v>1492</v>
      </c>
      <c r="Q104" s="79">
        <f t="shared" si="1"/>
        <v>15722</v>
      </c>
    </row>
    <row r="105" spans="1:17" s="56" customFormat="1" ht="15" customHeight="1" x14ac:dyDescent="0.2">
      <c r="A105" s="45">
        <v>78</v>
      </c>
      <c r="B105" s="46" t="s">
        <v>82</v>
      </c>
      <c r="C105" s="47" t="s">
        <v>69</v>
      </c>
      <c r="D105" s="47"/>
      <c r="E105" s="57">
        <v>2036</v>
      </c>
      <c r="F105" s="57">
        <v>1715</v>
      </c>
      <c r="G105" s="57">
        <v>1780</v>
      </c>
      <c r="H105" s="57">
        <v>1742</v>
      </c>
      <c r="I105" s="57">
        <v>1907</v>
      </c>
      <c r="J105" s="57">
        <v>1267</v>
      </c>
      <c r="K105" s="45">
        <v>1601</v>
      </c>
      <c r="L105" s="45">
        <v>1549</v>
      </c>
      <c r="M105" s="45">
        <v>1606</v>
      </c>
      <c r="N105" s="45">
        <v>1679</v>
      </c>
      <c r="O105" s="45">
        <v>1540</v>
      </c>
      <c r="P105" s="58">
        <v>1874</v>
      </c>
      <c r="Q105" s="79">
        <f t="shared" si="1"/>
        <v>20296</v>
      </c>
    </row>
    <row r="106" spans="1:17" s="56" customFormat="1" ht="15" customHeight="1" x14ac:dyDescent="0.2">
      <c r="A106" s="45">
        <v>79</v>
      </c>
      <c r="B106" s="46" t="s">
        <v>82</v>
      </c>
      <c r="C106" s="47" t="s">
        <v>32</v>
      </c>
      <c r="D106" s="47"/>
      <c r="E106" s="57">
        <v>364</v>
      </c>
      <c r="F106" s="57">
        <v>328</v>
      </c>
      <c r="G106" s="57">
        <v>403</v>
      </c>
      <c r="H106" s="57">
        <v>318</v>
      </c>
      <c r="I106" s="57">
        <v>284</v>
      </c>
      <c r="J106" s="57">
        <v>254</v>
      </c>
      <c r="K106" s="45">
        <v>269</v>
      </c>
      <c r="L106" s="45">
        <v>288</v>
      </c>
      <c r="M106" s="45">
        <v>284</v>
      </c>
      <c r="N106" s="45">
        <v>286</v>
      </c>
      <c r="O106" s="45">
        <v>231</v>
      </c>
      <c r="P106" s="58">
        <v>351</v>
      </c>
      <c r="Q106" s="79">
        <f t="shared" si="1"/>
        <v>3660</v>
      </c>
    </row>
    <row r="107" spans="1:17" s="56" customFormat="1" ht="15" customHeight="1" x14ac:dyDescent="0.2">
      <c r="A107" s="45">
        <v>80</v>
      </c>
      <c r="B107" s="46" t="s">
        <v>82</v>
      </c>
      <c r="C107" s="47" t="s">
        <v>84</v>
      </c>
      <c r="D107" s="47"/>
      <c r="E107" s="57">
        <v>1104</v>
      </c>
      <c r="F107" s="57">
        <v>1134</v>
      </c>
      <c r="G107" s="57">
        <v>1204</v>
      </c>
      <c r="H107" s="57">
        <v>1117</v>
      </c>
      <c r="I107" s="57">
        <v>1132</v>
      </c>
      <c r="J107" s="57">
        <v>812</v>
      </c>
      <c r="K107" s="45">
        <v>912</v>
      </c>
      <c r="L107" s="45">
        <v>907</v>
      </c>
      <c r="M107" s="45">
        <v>957</v>
      </c>
      <c r="N107" s="45">
        <v>1005</v>
      </c>
      <c r="O107" s="45">
        <v>990</v>
      </c>
      <c r="P107" s="58">
        <v>1096</v>
      </c>
      <c r="Q107" s="79">
        <f t="shared" si="1"/>
        <v>12370</v>
      </c>
    </row>
    <row r="108" spans="1:17" s="56" customFormat="1" ht="15" customHeight="1" x14ac:dyDescent="0.2">
      <c r="A108" s="45">
        <v>81</v>
      </c>
      <c r="B108" s="46" t="s">
        <v>82</v>
      </c>
      <c r="C108" s="47" t="s">
        <v>85</v>
      </c>
      <c r="D108" s="47"/>
      <c r="E108" s="57">
        <v>563</v>
      </c>
      <c r="F108" s="57">
        <v>508</v>
      </c>
      <c r="G108" s="57">
        <v>568</v>
      </c>
      <c r="H108" s="57">
        <v>483</v>
      </c>
      <c r="I108" s="57">
        <v>484</v>
      </c>
      <c r="J108" s="57">
        <v>416</v>
      </c>
      <c r="K108" s="45">
        <v>490</v>
      </c>
      <c r="L108" s="45">
        <v>483</v>
      </c>
      <c r="M108" s="45">
        <v>503</v>
      </c>
      <c r="N108" s="45">
        <v>489</v>
      </c>
      <c r="O108" s="45">
        <v>363</v>
      </c>
      <c r="P108" s="58">
        <v>592</v>
      </c>
      <c r="Q108" s="79">
        <f t="shared" si="1"/>
        <v>5942</v>
      </c>
    </row>
    <row r="109" spans="1:17" s="56" customFormat="1" ht="15" customHeight="1" x14ac:dyDescent="0.2">
      <c r="A109" s="45">
        <v>82</v>
      </c>
      <c r="B109" s="46" t="s">
        <v>82</v>
      </c>
      <c r="C109" s="47" t="s">
        <v>33</v>
      </c>
      <c r="D109" s="47"/>
      <c r="E109" s="57">
        <v>1446</v>
      </c>
      <c r="F109" s="57">
        <v>1305</v>
      </c>
      <c r="G109" s="57">
        <v>1252</v>
      </c>
      <c r="H109" s="57">
        <v>1218</v>
      </c>
      <c r="I109" s="57">
        <v>1140</v>
      </c>
      <c r="J109" s="57">
        <v>915</v>
      </c>
      <c r="K109" s="45">
        <v>1073</v>
      </c>
      <c r="L109" s="45">
        <v>1072</v>
      </c>
      <c r="M109" s="45">
        <v>1110</v>
      </c>
      <c r="N109" s="45">
        <v>1172</v>
      </c>
      <c r="O109" s="45">
        <v>848</v>
      </c>
      <c r="P109" s="58">
        <v>1311</v>
      </c>
      <c r="Q109" s="79">
        <f t="shared" si="1"/>
        <v>13862</v>
      </c>
    </row>
    <row r="110" spans="1:17" s="56" customFormat="1" ht="15" customHeight="1" x14ac:dyDescent="0.2">
      <c r="A110" s="45">
        <v>83</v>
      </c>
      <c r="B110" s="46" t="s">
        <v>82</v>
      </c>
      <c r="C110" s="47" t="s">
        <v>34</v>
      </c>
      <c r="D110" s="47"/>
      <c r="E110" s="57">
        <v>382</v>
      </c>
      <c r="F110" s="57">
        <v>22</v>
      </c>
      <c r="G110" s="57">
        <v>279</v>
      </c>
      <c r="H110" s="57">
        <v>185</v>
      </c>
      <c r="I110" s="57">
        <v>273</v>
      </c>
      <c r="J110" s="57">
        <v>159</v>
      </c>
      <c r="K110" s="45">
        <v>275</v>
      </c>
      <c r="L110" s="45">
        <v>152</v>
      </c>
      <c r="M110" s="45">
        <v>207</v>
      </c>
      <c r="N110" s="45">
        <v>218</v>
      </c>
      <c r="O110" s="45">
        <v>204</v>
      </c>
      <c r="P110" s="58">
        <v>267</v>
      </c>
      <c r="Q110" s="79">
        <f t="shared" si="1"/>
        <v>2623</v>
      </c>
    </row>
    <row r="111" spans="1:17" s="56" customFormat="1" ht="15" customHeight="1" x14ac:dyDescent="0.2">
      <c r="A111" s="45">
        <v>84</v>
      </c>
      <c r="B111" s="46" t="s">
        <v>82</v>
      </c>
      <c r="C111" s="47" t="s">
        <v>86</v>
      </c>
      <c r="D111" s="47"/>
      <c r="E111" s="57">
        <v>662</v>
      </c>
      <c r="F111" s="57">
        <v>599</v>
      </c>
      <c r="G111" s="57">
        <v>329</v>
      </c>
      <c r="H111" s="57">
        <v>545</v>
      </c>
      <c r="I111" s="57">
        <v>595</v>
      </c>
      <c r="J111" s="57">
        <v>459</v>
      </c>
      <c r="K111" s="45">
        <v>565</v>
      </c>
      <c r="L111" s="45">
        <v>493</v>
      </c>
      <c r="M111" s="45">
        <v>462</v>
      </c>
      <c r="N111" s="45">
        <v>529</v>
      </c>
      <c r="O111" s="45">
        <v>466</v>
      </c>
      <c r="P111" s="58">
        <v>559</v>
      </c>
      <c r="Q111" s="79">
        <f t="shared" si="1"/>
        <v>6263</v>
      </c>
    </row>
    <row r="112" spans="1:17" s="56" customFormat="1" ht="15" customHeight="1" x14ac:dyDescent="0.2">
      <c r="A112" s="45">
        <v>85</v>
      </c>
      <c r="B112" s="46" t="s">
        <v>82</v>
      </c>
      <c r="C112" s="47" t="s">
        <v>21</v>
      </c>
      <c r="D112" s="47">
        <v>1</v>
      </c>
      <c r="E112" s="57">
        <v>112</v>
      </c>
      <c r="F112" s="57">
        <v>114</v>
      </c>
      <c r="G112" s="57">
        <v>148</v>
      </c>
      <c r="H112" s="57">
        <v>61</v>
      </c>
      <c r="I112" s="57">
        <v>131</v>
      </c>
      <c r="J112" s="57">
        <v>105</v>
      </c>
      <c r="K112" s="45">
        <v>116</v>
      </c>
      <c r="L112" s="45">
        <v>215</v>
      </c>
      <c r="M112" s="45">
        <v>115</v>
      </c>
      <c r="N112" s="45">
        <v>116</v>
      </c>
      <c r="O112" s="45">
        <v>130</v>
      </c>
      <c r="P112" s="58">
        <v>135</v>
      </c>
      <c r="Q112" s="79">
        <f t="shared" si="1"/>
        <v>1498</v>
      </c>
    </row>
    <row r="113" spans="1:17" s="56" customFormat="1" ht="15" customHeight="1" x14ac:dyDescent="0.2">
      <c r="A113" s="45">
        <v>86</v>
      </c>
      <c r="B113" s="46" t="s">
        <v>82</v>
      </c>
      <c r="C113" s="47" t="s">
        <v>21</v>
      </c>
      <c r="D113" s="47">
        <v>2</v>
      </c>
      <c r="E113" s="57">
        <v>137</v>
      </c>
      <c r="F113" s="57">
        <v>140</v>
      </c>
      <c r="G113" s="57">
        <v>133</v>
      </c>
      <c r="H113" s="57">
        <v>48</v>
      </c>
      <c r="I113" s="57">
        <v>122</v>
      </c>
      <c r="J113" s="57">
        <v>95</v>
      </c>
      <c r="K113" s="45">
        <v>95</v>
      </c>
      <c r="L113" s="45">
        <v>163</v>
      </c>
      <c r="M113" s="45">
        <v>71</v>
      </c>
      <c r="N113" s="45">
        <v>80</v>
      </c>
      <c r="O113" s="45">
        <v>92</v>
      </c>
      <c r="P113" s="58">
        <v>98</v>
      </c>
      <c r="Q113" s="79">
        <f t="shared" si="1"/>
        <v>1274</v>
      </c>
    </row>
    <row r="114" spans="1:17" s="56" customFormat="1" ht="15" customHeight="1" x14ac:dyDescent="0.2">
      <c r="A114" s="45">
        <v>87</v>
      </c>
      <c r="B114" s="46" t="s">
        <v>82</v>
      </c>
      <c r="C114" s="47" t="s">
        <v>87</v>
      </c>
      <c r="D114" s="47"/>
      <c r="E114" s="57">
        <v>357</v>
      </c>
      <c r="F114" s="57">
        <v>182</v>
      </c>
      <c r="G114" s="57">
        <v>266</v>
      </c>
      <c r="H114" s="57">
        <v>153</v>
      </c>
      <c r="I114" s="57">
        <v>215</v>
      </c>
      <c r="J114" s="57">
        <v>180</v>
      </c>
      <c r="K114" s="45">
        <v>189</v>
      </c>
      <c r="L114" s="45">
        <v>192</v>
      </c>
      <c r="M114" s="45">
        <v>169</v>
      </c>
      <c r="N114" s="45">
        <v>201</v>
      </c>
      <c r="O114" s="45">
        <v>190</v>
      </c>
      <c r="P114" s="58">
        <v>235</v>
      </c>
      <c r="Q114" s="79">
        <f t="shared" si="1"/>
        <v>2529</v>
      </c>
    </row>
    <row r="115" spans="1:17" s="56" customFormat="1" ht="15" customHeight="1" x14ac:dyDescent="0.2">
      <c r="A115" s="45">
        <v>88</v>
      </c>
      <c r="B115" s="46" t="s">
        <v>82</v>
      </c>
      <c r="C115" s="47" t="s">
        <v>56</v>
      </c>
      <c r="D115" s="47"/>
      <c r="E115" s="57">
        <v>647</v>
      </c>
      <c r="F115" s="57">
        <v>626</v>
      </c>
      <c r="G115" s="57">
        <v>584</v>
      </c>
      <c r="H115" s="57">
        <v>524</v>
      </c>
      <c r="I115" s="57">
        <v>651</v>
      </c>
      <c r="J115" s="57">
        <v>498</v>
      </c>
      <c r="K115" s="45">
        <v>586</v>
      </c>
      <c r="L115" s="45">
        <v>607</v>
      </c>
      <c r="M115" s="45">
        <v>658</v>
      </c>
      <c r="N115" s="45">
        <v>699</v>
      </c>
      <c r="O115" s="45">
        <v>607</v>
      </c>
      <c r="P115" s="58">
        <v>772</v>
      </c>
      <c r="Q115" s="79">
        <f t="shared" si="1"/>
        <v>7459</v>
      </c>
    </row>
    <row r="116" spans="1:17" s="56" customFormat="1" ht="15" customHeight="1" x14ac:dyDescent="0.2">
      <c r="A116" s="45">
        <v>89</v>
      </c>
      <c r="B116" s="46" t="s">
        <v>82</v>
      </c>
      <c r="C116" s="47" t="s">
        <v>88</v>
      </c>
      <c r="D116" s="47"/>
      <c r="E116" s="57">
        <v>1155</v>
      </c>
      <c r="F116" s="57">
        <v>1196</v>
      </c>
      <c r="G116" s="57">
        <v>1249</v>
      </c>
      <c r="H116" s="57">
        <v>1067</v>
      </c>
      <c r="I116" s="57">
        <v>1256</v>
      </c>
      <c r="J116" s="57">
        <v>921</v>
      </c>
      <c r="K116" s="45">
        <v>1114</v>
      </c>
      <c r="L116" s="45">
        <v>1196</v>
      </c>
      <c r="M116" s="45">
        <v>1095</v>
      </c>
      <c r="N116" s="45">
        <v>1183</v>
      </c>
      <c r="O116" s="66">
        <v>1088</v>
      </c>
      <c r="P116" s="68">
        <v>1321</v>
      </c>
      <c r="Q116" s="79">
        <f t="shared" si="1"/>
        <v>13841</v>
      </c>
    </row>
    <row r="117" spans="1:17" s="56" customFormat="1" ht="15" customHeight="1" x14ac:dyDescent="0.2">
      <c r="A117" s="45">
        <v>90</v>
      </c>
      <c r="B117" s="46" t="s">
        <v>89</v>
      </c>
      <c r="C117" s="47" t="s">
        <v>90</v>
      </c>
      <c r="D117" s="47"/>
      <c r="E117" s="57">
        <v>138</v>
      </c>
      <c r="F117" s="57">
        <v>128</v>
      </c>
      <c r="G117" s="57">
        <v>176</v>
      </c>
      <c r="H117" s="73"/>
      <c r="I117" s="73"/>
      <c r="J117" s="73"/>
      <c r="K117" s="74"/>
      <c r="L117" s="74"/>
      <c r="M117" s="74"/>
      <c r="N117" s="74"/>
      <c r="O117" s="62"/>
      <c r="P117" s="75"/>
      <c r="Q117" s="79">
        <f t="shared" si="1"/>
        <v>442</v>
      </c>
    </row>
    <row r="118" spans="1:17" s="56" customFormat="1" ht="15" customHeight="1" x14ac:dyDescent="0.2">
      <c r="A118" s="45">
        <v>91</v>
      </c>
      <c r="B118" s="46" t="s">
        <v>89</v>
      </c>
      <c r="C118" s="47" t="s">
        <v>70</v>
      </c>
      <c r="D118" s="47" t="s">
        <v>60</v>
      </c>
      <c r="E118" s="57">
        <v>895</v>
      </c>
      <c r="F118" s="57">
        <v>807</v>
      </c>
      <c r="G118" s="57">
        <v>713</v>
      </c>
      <c r="H118" s="57">
        <v>565</v>
      </c>
      <c r="I118" s="57">
        <v>642</v>
      </c>
      <c r="J118" s="57">
        <v>479</v>
      </c>
      <c r="K118" s="45">
        <v>475</v>
      </c>
      <c r="L118" s="45">
        <v>478</v>
      </c>
      <c r="M118" s="45">
        <v>299</v>
      </c>
      <c r="N118" s="45">
        <v>381</v>
      </c>
      <c r="O118" s="49">
        <v>385</v>
      </c>
      <c r="P118" s="51">
        <v>418</v>
      </c>
      <c r="Q118" s="79">
        <f t="shared" si="1"/>
        <v>6537</v>
      </c>
    </row>
    <row r="119" spans="1:17" s="56" customFormat="1" ht="15" customHeight="1" x14ac:dyDescent="0.2">
      <c r="A119" s="45">
        <v>92</v>
      </c>
      <c r="B119" s="46" t="s">
        <v>89</v>
      </c>
      <c r="C119" s="47" t="s">
        <v>91</v>
      </c>
      <c r="D119" s="47"/>
      <c r="E119" s="57">
        <v>123</v>
      </c>
      <c r="F119" s="57">
        <v>107</v>
      </c>
      <c r="G119" s="57">
        <v>104</v>
      </c>
      <c r="H119" s="57">
        <v>119</v>
      </c>
      <c r="I119" s="57">
        <v>131</v>
      </c>
      <c r="J119" s="57">
        <v>86</v>
      </c>
      <c r="K119" s="45">
        <v>95</v>
      </c>
      <c r="L119" s="45">
        <v>121</v>
      </c>
      <c r="M119" s="45">
        <v>88</v>
      </c>
      <c r="N119" s="45">
        <v>105</v>
      </c>
      <c r="O119" s="45">
        <v>103</v>
      </c>
      <c r="P119" s="58">
        <v>138</v>
      </c>
      <c r="Q119" s="79">
        <f t="shared" si="1"/>
        <v>1320</v>
      </c>
    </row>
    <row r="120" spans="1:17" s="56" customFormat="1" ht="15" customHeight="1" x14ac:dyDescent="0.2">
      <c r="A120" s="45">
        <v>93</v>
      </c>
      <c r="B120" s="46" t="s">
        <v>92</v>
      </c>
      <c r="C120" s="47" t="s">
        <v>43</v>
      </c>
      <c r="D120" s="47" t="s">
        <v>60</v>
      </c>
      <c r="E120" s="57">
        <v>538</v>
      </c>
      <c r="F120" s="57">
        <v>548</v>
      </c>
      <c r="G120" s="57">
        <v>565</v>
      </c>
      <c r="H120" s="57">
        <v>510</v>
      </c>
      <c r="I120" s="57">
        <v>627</v>
      </c>
      <c r="J120" s="57">
        <v>405</v>
      </c>
      <c r="K120" s="45">
        <v>447</v>
      </c>
      <c r="L120" s="45">
        <v>611</v>
      </c>
      <c r="M120" s="45">
        <v>349</v>
      </c>
      <c r="N120" s="45">
        <v>403</v>
      </c>
      <c r="O120" s="45">
        <v>478</v>
      </c>
      <c r="P120" s="58">
        <v>586</v>
      </c>
      <c r="Q120" s="79">
        <f t="shared" si="1"/>
        <v>6067</v>
      </c>
    </row>
    <row r="121" spans="1:17" s="56" customFormat="1" ht="15" customHeight="1" x14ac:dyDescent="0.2">
      <c r="A121" s="45">
        <v>94</v>
      </c>
      <c r="B121" s="46" t="s">
        <v>92</v>
      </c>
      <c r="C121" s="47" t="s">
        <v>43</v>
      </c>
      <c r="D121" s="47" t="s">
        <v>93</v>
      </c>
      <c r="E121" s="57">
        <v>498</v>
      </c>
      <c r="F121" s="57">
        <v>467</v>
      </c>
      <c r="G121" s="57">
        <v>522</v>
      </c>
      <c r="H121" s="57">
        <v>429</v>
      </c>
      <c r="I121" s="57">
        <v>559</v>
      </c>
      <c r="J121" s="57">
        <v>367</v>
      </c>
      <c r="K121" s="45">
        <v>370</v>
      </c>
      <c r="L121" s="45">
        <v>452</v>
      </c>
      <c r="M121" s="45">
        <v>341</v>
      </c>
      <c r="N121" s="45">
        <v>454</v>
      </c>
      <c r="O121" s="45">
        <v>383</v>
      </c>
      <c r="P121" s="58">
        <v>432</v>
      </c>
      <c r="Q121" s="79">
        <f t="shared" si="1"/>
        <v>5274</v>
      </c>
    </row>
    <row r="122" spans="1:17" s="56" customFormat="1" ht="15" customHeight="1" x14ac:dyDescent="0.2">
      <c r="A122" s="45">
        <v>95</v>
      </c>
      <c r="B122" s="46" t="s">
        <v>92</v>
      </c>
      <c r="C122" s="47" t="s">
        <v>20</v>
      </c>
      <c r="D122" s="47"/>
      <c r="E122" s="57">
        <v>1125</v>
      </c>
      <c r="F122" s="57">
        <v>670</v>
      </c>
      <c r="G122" s="57">
        <v>802</v>
      </c>
      <c r="H122" s="57">
        <v>656</v>
      </c>
      <c r="I122" s="57">
        <v>863</v>
      </c>
      <c r="J122" s="57">
        <v>575</v>
      </c>
      <c r="K122" s="45">
        <v>622</v>
      </c>
      <c r="L122" s="45">
        <v>893</v>
      </c>
      <c r="M122" s="45">
        <v>569</v>
      </c>
      <c r="N122" s="45">
        <v>678</v>
      </c>
      <c r="O122" s="45">
        <v>680</v>
      </c>
      <c r="P122" s="58">
        <v>750</v>
      </c>
      <c r="Q122" s="79">
        <f t="shared" si="1"/>
        <v>8883</v>
      </c>
    </row>
    <row r="123" spans="1:17" s="56" customFormat="1" ht="15" customHeight="1" x14ac:dyDescent="0.2">
      <c r="A123" s="45">
        <v>96</v>
      </c>
      <c r="B123" s="46" t="s">
        <v>92</v>
      </c>
      <c r="C123" s="47" t="s">
        <v>94</v>
      </c>
      <c r="D123" s="47"/>
      <c r="E123" s="57">
        <v>420</v>
      </c>
      <c r="F123" s="57">
        <v>424</v>
      </c>
      <c r="G123" s="57">
        <v>375</v>
      </c>
      <c r="H123" s="57">
        <v>361</v>
      </c>
      <c r="I123" s="57">
        <v>451</v>
      </c>
      <c r="J123" s="57">
        <v>294</v>
      </c>
      <c r="K123" s="45">
        <v>335</v>
      </c>
      <c r="L123" s="45">
        <v>420</v>
      </c>
      <c r="M123" s="45">
        <v>303</v>
      </c>
      <c r="N123" s="45">
        <v>360</v>
      </c>
      <c r="O123" s="45">
        <v>338</v>
      </c>
      <c r="P123" s="58">
        <v>390</v>
      </c>
      <c r="Q123" s="79">
        <f t="shared" si="1"/>
        <v>4471</v>
      </c>
    </row>
    <row r="124" spans="1:17" s="56" customFormat="1" ht="15" customHeight="1" x14ac:dyDescent="0.2">
      <c r="A124" s="45">
        <v>97</v>
      </c>
      <c r="B124" s="46" t="s">
        <v>92</v>
      </c>
      <c r="C124" s="47" t="s">
        <v>22</v>
      </c>
      <c r="D124" s="47"/>
      <c r="E124" s="57">
        <v>788</v>
      </c>
      <c r="F124" s="57">
        <v>577</v>
      </c>
      <c r="G124" s="57">
        <v>684</v>
      </c>
      <c r="H124" s="57">
        <v>441</v>
      </c>
      <c r="I124" s="57">
        <v>406</v>
      </c>
      <c r="J124" s="57">
        <v>287</v>
      </c>
      <c r="K124" s="45">
        <v>281</v>
      </c>
      <c r="L124" s="45">
        <v>365</v>
      </c>
      <c r="M124" s="45">
        <v>215</v>
      </c>
      <c r="N124" s="45">
        <v>348</v>
      </c>
      <c r="O124" s="45">
        <v>372</v>
      </c>
      <c r="P124" s="58">
        <v>440</v>
      </c>
      <c r="Q124" s="79">
        <f t="shared" si="1"/>
        <v>5204</v>
      </c>
    </row>
    <row r="125" spans="1:17" s="56" customFormat="1" ht="15" customHeight="1" x14ac:dyDescent="0.2">
      <c r="A125" s="45">
        <v>98</v>
      </c>
      <c r="B125" s="46" t="s">
        <v>92</v>
      </c>
      <c r="C125" s="47" t="s">
        <v>24</v>
      </c>
      <c r="D125" s="47"/>
      <c r="E125" s="57">
        <v>155</v>
      </c>
      <c r="F125" s="57">
        <v>140</v>
      </c>
      <c r="G125" s="57">
        <v>157</v>
      </c>
      <c r="H125" s="57">
        <v>155</v>
      </c>
      <c r="I125" s="57">
        <v>159</v>
      </c>
      <c r="J125" s="57">
        <v>151</v>
      </c>
      <c r="K125" s="45">
        <v>149</v>
      </c>
      <c r="L125" s="45">
        <v>209</v>
      </c>
      <c r="M125" s="45">
        <v>108</v>
      </c>
      <c r="N125" s="45">
        <v>170</v>
      </c>
      <c r="O125" s="45">
        <v>140</v>
      </c>
      <c r="P125" s="58">
        <v>198</v>
      </c>
      <c r="Q125" s="79">
        <f t="shared" si="1"/>
        <v>1891</v>
      </c>
    </row>
    <row r="126" spans="1:17" s="56" customFormat="1" ht="15" customHeight="1" x14ac:dyDescent="0.2">
      <c r="A126" s="45">
        <v>99</v>
      </c>
      <c r="B126" s="46" t="s">
        <v>92</v>
      </c>
      <c r="C126" s="47" t="s">
        <v>26</v>
      </c>
      <c r="D126" s="47"/>
      <c r="E126" s="57">
        <v>119</v>
      </c>
      <c r="F126" s="57">
        <v>107</v>
      </c>
      <c r="G126" s="57">
        <v>115</v>
      </c>
      <c r="H126" s="57">
        <v>112</v>
      </c>
      <c r="I126" s="57">
        <v>124</v>
      </c>
      <c r="J126" s="57">
        <v>111</v>
      </c>
      <c r="K126" s="45">
        <v>92</v>
      </c>
      <c r="L126" s="45">
        <v>143</v>
      </c>
      <c r="M126" s="45">
        <v>93</v>
      </c>
      <c r="N126" s="45">
        <v>102</v>
      </c>
      <c r="O126" s="45">
        <v>99</v>
      </c>
      <c r="P126" s="58">
        <v>121</v>
      </c>
      <c r="Q126" s="79">
        <f t="shared" si="1"/>
        <v>1338</v>
      </c>
    </row>
    <row r="127" spans="1:17" s="56" customFormat="1" ht="15" customHeight="1" x14ac:dyDescent="0.2">
      <c r="A127" s="45">
        <v>100</v>
      </c>
      <c r="B127" s="46" t="s">
        <v>92</v>
      </c>
      <c r="C127" s="47" t="s">
        <v>27</v>
      </c>
      <c r="D127" s="47"/>
      <c r="E127" s="57">
        <v>926</v>
      </c>
      <c r="F127" s="57">
        <v>827</v>
      </c>
      <c r="G127" s="57">
        <v>791</v>
      </c>
      <c r="H127" s="57">
        <v>798</v>
      </c>
      <c r="I127" s="57">
        <v>896</v>
      </c>
      <c r="J127" s="57">
        <v>660</v>
      </c>
      <c r="K127" s="45">
        <v>688</v>
      </c>
      <c r="L127" s="45">
        <v>934</v>
      </c>
      <c r="M127" s="45">
        <v>653</v>
      </c>
      <c r="N127" s="45">
        <v>849</v>
      </c>
      <c r="O127" s="45">
        <v>792</v>
      </c>
      <c r="P127" s="58">
        <v>985</v>
      </c>
      <c r="Q127" s="79">
        <f t="shared" si="1"/>
        <v>9799</v>
      </c>
    </row>
    <row r="128" spans="1:17" s="56" customFormat="1" ht="15" customHeight="1" x14ac:dyDescent="0.2">
      <c r="A128" s="45">
        <v>101</v>
      </c>
      <c r="B128" s="46" t="s">
        <v>95</v>
      </c>
      <c r="C128" s="47" t="s">
        <v>96</v>
      </c>
      <c r="D128" s="47"/>
      <c r="E128" s="57">
        <v>521</v>
      </c>
      <c r="F128" s="57">
        <v>472</v>
      </c>
      <c r="G128" s="57">
        <v>592</v>
      </c>
      <c r="H128" s="57">
        <v>553</v>
      </c>
      <c r="I128" s="57">
        <v>619</v>
      </c>
      <c r="J128" s="57">
        <v>478</v>
      </c>
      <c r="K128" s="45">
        <v>544</v>
      </c>
      <c r="L128" s="45">
        <v>518</v>
      </c>
      <c r="M128" s="45">
        <v>714</v>
      </c>
      <c r="N128" s="45">
        <v>606</v>
      </c>
      <c r="O128" s="45">
        <v>536</v>
      </c>
      <c r="P128" s="58">
        <v>679</v>
      </c>
      <c r="Q128" s="79">
        <f t="shared" si="1"/>
        <v>6832</v>
      </c>
    </row>
    <row r="129" spans="1:17" s="56" customFormat="1" ht="15" customHeight="1" x14ac:dyDescent="0.2">
      <c r="A129" s="45">
        <v>102</v>
      </c>
      <c r="B129" s="46" t="s">
        <v>95</v>
      </c>
      <c r="C129" s="47" t="s">
        <v>35</v>
      </c>
      <c r="D129" s="47"/>
      <c r="E129" s="57">
        <v>642</v>
      </c>
      <c r="F129" s="57">
        <v>580</v>
      </c>
      <c r="G129" s="57">
        <v>680</v>
      </c>
      <c r="H129" s="57">
        <v>616</v>
      </c>
      <c r="I129" s="57">
        <v>668</v>
      </c>
      <c r="J129" s="57">
        <v>481</v>
      </c>
      <c r="K129" s="45">
        <v>574</v>
      </c>
      <c r="L129" s="45">
        <v>642</v>
      </c>
      <c r="M129" s="45">
        <v>601</v>
      </c>
      <c r="N129" s="45">
        <v>679</v>
      </c>
      <c r="O129" s="45">
        <v>601</v>
      </c>
      <c r="P129" s="58">
        <v>699</v>
      </c>
      <c r="Q129" s="79">
        <f t="shared" si="1"/>
        <v>7463</v>
      </c>
    </row>
    <row r="130" spans="1:17" s="56" customFormat="1" ht="15" customHeight="1" x14ac:dyDescent="0.2">
      <c r="A130" s="45">
        <v>103</v>
      </c>
      <c r="B130" s="46" t="s">
        <v>95</v>
      </c>
      <c r="C130" s="47" t="s">
        <v>66</v>
      </c>
      <c r="D130" s="47"/>
      <c r="E130" s="57">
        <v>226</v>
      </c>
      <c r="F130" s="57">
        <v>208</v>
      </c>
      <c r="G130" s="57">
        <v>228</v>
      </c>
      <c r="H130" s="57">
        <v>228</v>
      </c>
      <c r="I130" s="57">
        <v>245</v>
      </c>
      <c r="J130" s="57">
        <v>150</v>
      </c>
      <c r="K130" s="45">
        <v>225</v>
      </c>
      <c r="L130" s="45">
        <v>144</v>
      </c>
      <c r="M130" s="45">
        <v>166</v>
      </c>
      <c r="N130" s="45">
        <v>188</v>
      </c>
      <c r="O130" s="45">
        <v>160</v>
      </c>
      <c r="P130" s="58">
        <v>187</v>
      </c>
      <c r="Q130" s="79">
        <f t="shared" si="1"/>
        <v>2355</v>
      </c>
    </row>
    <row r="131" spans="1:17" s="56" customFormat="1" ht="15" customHeight="1" x14ac:dyDescent="0.2">
      <c r="A131" s="45">
        <v>104</v>
      </c>
      <c r="B131" s="46" t="s">
        <v>95</v>
      </c>
      <c r="C131" s="47" t="s">
        <v>20</v>
      </c>
      <c r="D131" s="47"/>
      <c r="E131" s="57">
        <v>410</v>
      </c>
      <c r="F131" s="57">
        <v>284</v>
      </c>
      <c r="G131" s="57">
        <v>454</v>
      </c>
      <c r="H131" s="57">
        <v>383</v>
      </c>
      <c r="I131" s="57">
        <v>419</v>
      </c>
      <c r="J131" s="57">
        <v>274</v>
      </c>
      <c r="K131" s="45">
        <v>285</v>
      </c>
      <c r="L131" s="45">
        <v>264</v>
      </c>
      <c r="M131" s="45">
        <v>290</v>
      </c>
      <c r="N131" s="45">
        <v>345</v>
      </c>
      <c r="O131" s="45">
        <v>310</v>
      </c>
      <c r="P131" s="58">
        <v>408</v>
      </c>
      <c r="Q131" s="79">
        <f t="shared" si="1"/>
        <v>4126</v>
      </c>
    </row>
    <row r="132" spans="1:17" s="56" customFormat="1" ht="15" customHeight="1" x14ac:dyDescent="0.2">
      <c r="A132" s="45">
        <v>105</v>
      </c>
      <c r="B132" s="46" t="s">
        <v>95</v>
      </c>
      <c r="C132" s="47" t="s">
        <v>76</v>
      </c>
      <c r="D132" s="47"/>
      <c r="E132" s="57">
        <v>64</v>
      </c>
      <c r="F132" s="73"/>
      <c r="G132" s="57">
        <v>111</v>
      </c>
      <c r="H132" s="57">
        <v>107</v>
      </c>
      <c r="I132" s="57">
        <v>82</v>
      </c>
      <c r="J132" s="57">
        <v>135</v>
      </c>
      <c r="K132" s="45">
        <v>144</v>
      </c>
      <c r="L132" s="45">
        <v>94</v>
      </c>
      <c r="M132" s="45">
        <v>165</v>
      </c>
      <c r="N132" s="45">
        <v>128</v>
      </c>
      <c r="O132" s="45">
        <v>155</v>
      </c>
      <c r="P132" s="58">
        <v>190</v>
      </c>
      <c r="Q132" s="79">
        <f t="shared" si="1"/>
        <v>1375</v>
      </c>
    </row>
    <row r="133" spans="1:17" s="56" customFormat="1" ht="15" customHeight="1" x14ac:dyDescent="0.2">
      <c r="A133" s="45">
        <v>106</v>
      </c>
      <c r="B133" s="46" t="s">
        <v>95</v>
      </c>
      <c r="C133" s="47" t="s">
        <v>22</v>
      </c>
      <c r="D133" s="47"/>
      <c r="E133" s="57">
        <v>171</v>
      </c>
      <c r="F133" s="57">
        <v>145</v>
      </c>
      <c r="G133" s="57">
        <v>179</v>
      </c>
      <c r="H133" s="57">
        <v>160</v>
      </c>
      <c r="I133" s="57">
        <v>157</v>
      </c>
      <c r="J133" s="57">
        <v>129</v>
      </c>
      <c r="K133" s="45">
        <v>117</v>
      </c>
      <c r="L133" s="45">
        <v>148</v>
      </c>
      <c r="M133" s="45">
        <v>166</v>
      </c>
      <c r="N133" s="45">
        <v>241</v>
      </c>
      <c r="O133" s="45">
        <v>162</v>
      </c>
      <c r="P133" s="58">
        <v>180</v>
      </c>
      <c r="Q133" s="79">
        <f t="shared" si="1"/>
        <v>1955</v>
      </c>
    </row>
    <row r="134" spans="1:17" s="56" customFormat="1" ht="15" customHeight="1" x14ac:dyDescent="0.2">
      <c r="A134" s="45">
        <v>107</v>
      </c>
      <c r="B134" s="46" t="s">
        <v>97</v>
      </c>
      <c r="C134" s="47" t="s">
        <v>80</v>
      </c>
      <c r="D134" s="47"/>
      <c r="E134" s="57">
        <v>70</v>
      </c>
      <c r="F134" s="73"/>
      <c r="G134" s="57">
        <v>90</v>
      </c>
      <c r="H134" s="57">
        <v>90</v>
      </c>
      <c r="I134" s="57">
        <v>120</v>
      </c>
      <c r="J134" s="57">
        <v>93</v>
      </c>
      <c r="K134" s="45">
        <v>29</v>
      </c>
      <c r="L134" s="45">
        <v>32</v>
      </c>
      <c r="M134" s="45">
        <v>141</v>
      </c>
      <c r="N134" s="45">
        <v>95</v>
      </c>
      <c r="O134" s="45">
        <v>108</v>
      </c>
      <c r="P134" s="58">
        <v>142</v>
      </c>
      <c r="Q134" s="79">
        <f t="shared" si="1"/>
        <v>1010</v>
      </c>
    </row>
    <row r="135" spans="1:17" s="56" customFormat="1" ht="15" customHeight="1" x14ac:dyDescent="0.2">
      <c r="A135" s="45">
        <v>108</v>
      </c>
      <c r="B135" s="46" t="s">
        <v>97</v>
      </c>
      <c r="C135" s="47" t="s">
        <v>98</v>
      </c>
      <c r="D135" s="47"/>
      <c r="E135" s="57">
        <v>571</v>
      </c>
      <c r="F135" s="57">
        <v>381</v>
      </c>
      <c r="G135" s="57">
        <v>494</v>
      </c>
      <c r="H135" s="57">
        <v>405</v>
      </c>
      <c r="I135" s="57">
        <v>502</v>
      </c>
      <c r="J135" s="57">
        <v>349</v>
      </c>
      <c r="K135" s="66">
        <v>472</v>
      </c>
      <c r="L135" s="66">
        <v>609</v>
      </c>
      <c r="M135" s="66">
        <v>641</v>
      </c>
      <c r="N135" s="66">
        <v>676</v>
      </c>
      <c r="O135" s="66">
        <v>520</v>
      </c>
      <c r="P135" s="68">
        <v>609</v>
      </c>
      <c r="Q135" s="79">
        <f t="shared" si="1"/>
        <v>6229</v>
      </c>
    </row>
    <row r="136" spans="1:17" s="56" customFormat="1" ht="15" customHeight="1" x14ac:dyDescent="0.2">
      <c r="A136" s="45">
        <v>109</v>
      </c>
      <c r="B136" s="46" t="s">
        <v>97</v>
      </c>
      <c r="C136" s="47" t="s">
        <v>32</v>
      </c>
      <c r="D136" s="47"/>
      <c r="E136" s="73"/>
      <c r="F136" s="73"/>
      <c r="G136" s="73"/>
      <c r="H136" s="73"/>
      <c r="I136" s="73"/>
      <c r="J136" s="73"/>
      <c r="K136" s="62"/>
      <c r="L136" s="62"/>
      <c r="M136" s="62"/>
      <c r="N136" s="62"/>
      <c r="O136" s="62"/>
      <c r="P136" s="75"/>
      <c r="Q136" s="79">
        <f t="shared" si="1"/>
        <v>0</v>
      </c>
    </row>
    <row r="137" spans="1:17" s="56" customFormat="1" ht="15" customHeight="1" x14ac:dyDescent="0.2">
      <c r="A137" s="45">
        <v>110</v>
      </c>
      <c r="B137" s="46" t="s">
        <v>97</v>
      </c>
      <c r="C137" s="47" t="s">
        <v>99</v>
      </c>
      <c r="D137" s="47"/>
      <c r="E137" s="57">
        <v>678</v>
      </c>
      <c r="F137" s="57">
        <v>690</v>
      </c>
      <c r="G137" s="57">
        <v>724</v>
      </c>
      <c r="H137" s="57">
        <v>674</v>
      </c>
      <c r="I137" s="57">
        <v>758</v>
      </c>
      <c r="J137" s="57">
        <v>527</v>
      </c>
      <c r="K137" s="49">
        <v>583</v>
      </c>
      <c r="L137" s="49">
        <v>665</v>
      </c>
      <c r="M137" s="49">
        <v>599</v>
      </c>
      <c r="N137" s="49">
        <v>639</v>
      </c>
      <c r="O137" s="49">
        <v>599</v>
      </c>
      <c r="P137" s="51">
        <v>711</v>
      </c>
      <c r="Q137" s="79">
        <f t="shared" si="1"/>
        <v>7847</v>
      </c>
    </row>
    <row r="138" spans="1:17" s="56" customFormat="1" ht="15" customHeight="1" x14ac:dyDescent="0.2">
      <c r="A138" s="45">
        <v>111</v>
      </c>
      <c r="B138" s="46" t="s">
        <v>100</v>
      </c>
      <c r="C138" s="47" t="s">
        <v>101</v>
      </c>
      <c r="D138" s="47"/>
      <c r="E138" s="57">
        <v>650</v>
      </c>
      <c r="F138" s="57">
        <v>765</v>
      </c>
      <c r="G138" s="57">
        <v>499</v>
      </c>
      <c r="H138" s="57">
        <v>487</v>
      </c>
      <c r="I138" s="57">
        <v>493</v>
      </c>
      <c r="J138" s="57">
        <v>357</v>
      </c>
      <c r="K138" s="45">
        <v>449</v>
      </c>
      <c r="L138" s="45">
        <v>542</v>
      </c>
      <c r="M138" s="45">
        <v>334</v>
      </c>
      <c r="N138" s="45">
        <v>382</v>
      </c>
      <c r="O138" s="45">
        <v>475</v>
      </c>
      <c r="P138" s="58">
        <v>521</v>
      </c>
      <c r="Q138" s="79">
        <f t="shared" si="1"/>
        <v>5954</v>
      </c>
    </row>
    <row r="139" spans="1:17" s="56" customFormat="1" ht="15" customHeight="1" x14ac:dyDescent="0.2">
      <c r="A139" s="45">
        <v>112</v>
      </c>
      <c r="B139" s="46" t="s">
        <v>100</v>
      </c>
      <c r="C139" s="47" t="s">
        <v>102</v>
      </c>
      <c r="D139" s="47"/>
      <c r="E139" s="57">
        <v>811</v>
      </c>
      <c r="F139" s="57">
        <v>742</v>
      </c>
      <c r="G139" s="57">
        <v>875</v>
      </c>
      <c r="H139" s="57">
        <v>717</v>
      </c>
      <c r="I139" s="57">
        <v>861</v>
      </c>
      <c r="J139" s="57">
        <v>678</v>
      </c>
      <c r="K139" s="45">
        <v>649</v>
      </c>
      <c r="L139" s="45">
        <v>818</v>
      </c>
      <c r="M139" s="45">
        <v>613</v>
      </c>
      <c r="N139" s="45">
        <v>711</v>
      </c>
      <c r="O139" s="45">
        <v>700</v>
      </c>
      <c r="P139" s="58">
        <v>791</v>
      </c>
      <c r="Q139" s="79">
        <f t="shared" si="1"/>
        <v>8966</v>
      </c>
    </row>
    <row r="140" spans="1:17" s="56" customFormat="1" ht="15" customHeight="1" x14ac:dyDescent="0.2">
      <c r="A140" s="45">
        <v>113</v>
      </c>
      <c r="B140" s="46" t="s">
        <v>100</v>
      </c>
      <c r="C140" s="47" t="s">
        <v>43</v>
      </c>
      <c r="D140" s="47"/>
      <c r="E140" s="57">
        <v>108</v>
      </c>
      <c r="F140" s="57">
        <v>100</v>
      </c>
      <c r="G140" s="57">
        <v>77</v>
      </c>
      <c r="H140" s="57">
        <v>66</v>
      </c>
      <c r="I140" s="57">
        <v>71</v>
      </c>
      <c r="J140" s="57">
        <v>59</v>
      </c>
      <c r="K140" s="45">
        <v>58</v>
      </c>
      <c r="L140" s="45">
        <v>88</v>
      </c>
      <c r="M140" s="45">
        <v>65</v>
      </c>
      <c r="N140" s="45">
        <v>70</v>
      </c>
      <c r="O140" s="45">
        <v>74</v>
      </c>
      <c r="P140" s="58">
        <v>80</v>
      </c>
      <c r="Q140" s="79">
        <f t="shared" si="1"/>
        <v>916</v>
      </c>
    </row>
    <row r="141" spans="1:17" s="56" customFormat="1" ht="15" customHeight="1" x14ac:dyDescent="0.2">
      <c r="A141" s="45">
        <v>114</v>
      </c>
      <c r="B141" s="46" t="s">
        <v>100</v>
      </c>
      <c r="C141" s="47" t="s">
        <v>20</v>
      </c>
      <c r="D141" s="47"/>
      <c r="E141" s="57">
        <v>60</v>
      </c>
      <c r="F141" s="57">
        <v>58</v>
      </c>
      <c r="G141" s="57">
        <v>72</v>
      </c>
      <c r="H141" s="57">
        <v>81</v>
      </c>
      <c r="I141" s="57">
        <v>74</v>
      </c>
      <c r="J141" s="57">
        <v>77</v>
      </c>
      <c r="K141" s="45">
        <v>86</v>
      </c>
      <c r="L141" s="45">
        <v>82</v>
      </c>
      <c r="M141" s="45">
        <v>77</v>
      </c>
      <c r="N141" s="45">
        <v>43</v>
      </c>
      <c r="O141" s="45">
        <v>43</v>
      </c>
      <c r="P141" s="58">
        <v>70</v>
      </c>
      <c r="Q141" s="79">
        <f t="shared" si="1"/>
        <v>823</v>
      </c>
    </row>
    <row r="142" spans="1:17" s="56" customFormat="1" ht="15" customHeight="1" x14ac:dyDescent="0.2">
      <c r="A142" s="45">
        <v>115</v>
      </c>
      <c r="B142" s="46" t="s">
        <v>103</v>
      </c>
      <c r="C142" s="47" t="s">
        <v>83</v>
      </c>
      <c r="D142" s="47"/>
      <c r="E142" s="57">
        <v>185</v>
      </c>
      <c r="F142" s="57">
        <v>273</v>
      </c>
      <c r="G142" s="57">
        <v>207</v>
      </c>
      <c r="H142" s="57">
        <v>192</v>
      </c>
      <c r="I142" s="57">
        <v>194</v>
      </c>
      <c r="J142" s="57">
        <v>148</v>
      </c>
      <c r="K142" s="45">
        <v>167</v>
      </c>
      <c r="L142" s="45">
        <v>231</v>
      </c>
      <c r="M142" s="45">
        <v>196</v>
      </c>
      <c r="N142" s="45">
        <v>229</v>
      </c>
      <c r="O142" s="45">
        <v>228</v>
      </c>
      <c r="P142" s="58">
        <v>285</v>
      </c>
      <c r="Q142" s="79">
        <f t="shared" si="1"/>
        <v>2535</v>
      </c>
    </row>
    <row r="143" spans="1:17" s="56" customFormat="1" ht="15" customHeight="1" x14ac:dyDescent="0.2">
      <c r="A143" s="45">
        <v>116</v>
      </c>
      <c r="B143" s="46" t="s">
        <v>103</v>
      </c>
      <c r="C143" s="47" t="s">
        <v>104</v>
      </c>
      <c r="D143" s="47"/>
      <c r="E143" s="57">
        <v>42</v>
      </c>
      <c r="F143" s="57">
        <v>41</v>
      </c>
      <c r="G143" s="57">
        <v>49</v>
      </c>
      <c r="H143" s="57">
        <v>34</v>
      </c>
      <c r="I143" s="57">
        <v>51</v>
      </c>
      <c r="J143" s="57">
        <v>30</v>
      </c>
      <c r="K143" s="45">
        <v>34</v>
      </c>
      <c r="L143" s="45">
        <v>46</v>
      </c>
      <c r="M143" s="45">
        <v>49</v>
      </c>
      <c r="N143" s="45">
        <v>43</v>
      </c>
      <c r="O143" s="45">
        <v>38</v>
      </c>
      <c r="P143" s="58">
        <v>55</v>
      </c>
      <c r="Q143" s="79">
        <f t="shared" si="1"/>
        <v>512</v>
      </c>
    </row>
    <row r="144" spans="1:17" s="56" customFormat="1" ht="15" customHeight="1" x14ac:dyDescent="0.2">
      <c r="A144" s="45">
        <v>117</v>
      </c>
      <c r="B144" s="46" t="s">
        <v>103</v>
      </c>
      <c r="C144" s="47" t="s">
        <v>85</v>
      </c>
      <c r="D144" s="47"/>
      <c r="E144" s="57">
        <v>50</v>
      </c>
      <c r="F144" s="57">
        <v>49</v>
      </c>
      <c r="G144" s="57">
        <v>45</v>
      </c>
      <c r="H144" s="57">
        <v>52</v>
      </c>
      <c r="I144" s="57">
        <v>60</v>
      </c>
      <c r="J144" s="57">
        <v>37</v>
      </c>
      <c r="K144" s="45">
        <v>46</v>
      </c>
      <c r="L144" s="45">
        <v>61</v>
      </c>
      <c r="M144" s="45">
        <v>53</v>
      </c>
      <c r="N144" s="45">
        <v>55</v>
      </c>
      <c r="O144" s="45">
        <v>56</v>
      </c>
      <c r="P144" s="58">
        <v>65</v>
      </c>
      <c r="Q144" s="79">
        <f t="shared" si="1"/>
        <v>629</v>
      </c>
    </row>
    <row r="145" spans="1:17" s="56" customFormat="1" ht="15" customHeight="1" x14ac:dyDescent="0.2">
      <c r="A145" s="45">
        <v>118</v>
      </c>
      <c r="B145" s="46" t="s">
        <v>103</v>
      </c>
      <c r="C145" s="47" t="s">
        <v>41</v>
      </c>
      <c r="D145" s="47">
        <v>1</v>
      </c>
      <c r="E145" s="57">
        <v>3324</v>
      </c>
      <c r="F145" s="57">
        <v>3255</v>
      </c>
      <c r="G145" s="57">
        <v>3059</v>
      </c>
      <c r="H145" s="57">
        <v>2769</v>
      </c>
      <c r="I145" s="57">
        <v>2740</v>
      </c>
      <c r="J145" s="57">
        <v>2206</v>
      </c>
      <c r="K145" s="45">
        <v>2351</v>
      </c>
      <c r="L145" s="45">
        <v>2831</v>
      </c>
      <c r="M145" s="45">
        <v>2315</v>
      </c>
      <c r="N145" s="45">
        <v>2499</v>
      </c>
      <c r="O145" s="45">
        <v>2542</v>
      </c>
      <c r="P145" s="58">
        <v>3032</v>
      </c>
      <c r="Q145" s="79">
        <f t="shared" si="1"/>
        <v>32923</v>
      </c>
    </row>
    <row r="146" spans="1:17" s="56" customFormat="1" ht="15" customHeight="1" x14ac:dyDescent="0.2">
      <c r="A146" s="45">
        <v>119</v>
      </c>
      <c r="B146" s="46" t="s">
        <v>103</v>
      </c>
      <c r="C146" s="47" t="s">
        <v>41</v>
      </c>
      <c r="D146" s="47">
        <v>2</v>
      </c>
      <c r="E146" s="57">
        <v>715</v>
      </c>
      <c r="F146" s="57">
        <v>700</v>
      </c>
      <c r="G146" s="57">
        <v>587</v>
      </c>
      <c r="H146" s="57">
        <v>464</v>
      </c>
      <c r="I146" s="57">
        <v>432</v>
      </c>
      <c r="J146" s="57">
        <v>334</v>
      </c>
      <c r="K146" s="45">
        <v>350</v>
      </c>
      <c r="L146" s="45">
        <v>404</v>
      </c>
      <c r="M146" s="45">
        <v>339</v>
      </c>
      <c r="N146" s="45">
        <v>368</v>
      </c>
      <c r="O146" s="45">
        <v>358</v>
      </c>
      <c r="P146" s="58">
        <v>399</v>
      </c>
      <c r="Q146" s="79">
        <f t="shared" si="1"/>
        <v>5450</v>
      </c>
    </row>
    <row r="147" spans="1:17" s="56" customFormat="1" ht="15" customHeight="1" x14ac:dyDescent="0.2">
      <c r="A147" s="45">
        <v>120</v>
      </c>
      <c r="B147" s="46" t="s">
        <v>103</v>
      </c>
      <c r="C147" s="47" t="s">
        <v>41</v>
      </c>
      <c r="D147" s="47">
        <v>3</v>
      </c>
      <c r="E147" s="57">
        <v>791</v>
      </c>
      <c r="F147" s="57">
        <v>775</v>
      </c>
      <c r="G147" s="57">
        <v>689</v>
      </c>
      <c r="H147" s="57">
        <v>616</v>
      </c>
      <c r="I147" s="57">
        <v>592</v>
      </c>
      <c r="J147" s="57">
        <v>478</v>
      </c>
      <c r="K147" s="45">
        <v>537</v>
      </c>
      <c r="L147" s="45">
        <v>688</v>
      </c>
      <c r="M147" s="45">
        <v>494</v>
      </c>
      <c r="N147" s="45">
        <v>547</v>
      </c>
      <c r="O147" s="45">
        <v>605</v>
      </c>
      <c r="P147" s="58">
        <v>671</v>
      </c>
      <c r="Q147" s="79">
        <f t="shared" si="1"/>
        <v>7483</v>
      </c>
    </row>
    <row r="148" spans="1:17" s="56" customFormat="1" ht="15" customHeight="1" x14ac:dyDescent="0.2">
      <c r="A148" s="45">
        <v>121</v>
      </c>
      <c r="B148" s="46" t="s">
        <v>103</v>
      </c>
      <c r="C148" s="47" t="s">
        <v>33</v>
      </c>
      <c r="D148" s="47"/>
      <c r="E148" s="57">
        <v>93</v>
      </c>
      <c r="F148" s="57">
        <v>90</v>
      </c>
      <c r="G148" s="57">
        <v>81</v>
      </c>
      <c r="H148" s="57">
        <v>80</v>
      </c>
      <c r="I148" s="57">
        <v>109</v>
      </c>
      <c r="J148" s="57">
        <v>69</v>
      </c>
      <c r="K148" s="45">
        <v>77</v>
      </c>
      <c r="L148" s="45">
        <v>94</v>
      </c>
      <c r="M148" s="45">
        <v>85</v>
      </c>
      <c r="N148" s="45">
        <v>96</v>
      </c>
      <c r="O148" s="45">
        <v>70</v>
      </c>
      <c r="P148" s="58">
        <v>91</v>
      </c>
      <c r="Q148" s="79">
        <f t="shared" si="1"/>
        <v>1035</v>
      </c>
    </row>
    <row r="149" spans="1:17" s="56" customFormat="1" ht="15" customHeight="1" x14ac:dyDescent="0.2">
      <c r="A149" s="45">
        <v>122</v>
      </c>
      <c r="B149" s="46" t="s">
        <v>103</v>
      </c>
      <c r="C149" s="47" t="s">
        <v>34</v>
      </c>
      <c r="D149" s="47"/>
      <c r="E149" s="57">
        <v>407</v>
      </c>
      <c r="F149" s="57">
        <v>405</v>
      </c>
      <c r="G149" s="57">
        <v>387</v>
      </c>
      <c r="H149" s="57">
        <v>366</v>
      </c>
      <c r="I149" s="57">
        <v>450</v>
      </c>
      <c r="J149" s="57">
        <v>325</v>
      </c>
      <c r="K149" s="45">
        <v>397</v>
      </c>
      <c r="L149" s="45">
        <v>434</v>
      </c>
      <c r="M149" s="45">
        <v>365</v>
      </c>
      <c r="N149" s="45">
        <v>406</v>
      </c>
      <c r="O149" s="45">
        <v>342</v>
      </c>
      <c r="P149" s="58">
        <v>462</v>
      </c>
      <c r="Q149" s="79">
        <f t="shared" si="1"/>
        <v>4746</v>
      </c>
    </row>
    <row r="150" spans="1:17" s="56" customFormat="1" ht="15" customHeight="1" x14ac:dyDescent="0.2">
      <c r="A150" s="45">
        <v>123</v>
      </c>
      <c r="B150" s="46" t="s">
        <v>103</v>
      </c>
      <c r="C150" s="47" t="s">
        <v>66</v>
      </c>
      <c r="D150" s="47"/>
      <c r="E150" s="57">
        <v>160</v>
      </c>
      <c r="F150" s="57">
        <v>165</v>
      </c>
      <c r="G150" s="57">
        <v>216</v>
      </c>
      <c r="H150" s="57">
        <v>140</v>
      </c>
      <c r="I150" s="57">
        <v>156</v>
      </c>
      <c r="J150" s="57">
        <v>107</v>
      </c>
      <c r="K150" s="45">
        <v>136</v>
      </c>
      <c r="L150" s="45">
        <v>162</v>
      </c>
      <c r="M150" s="45">
        <v>97</v>
      </c>
      <c r="N150" s="45">
        <v>122</v>
      </c>
      <c r="O150" s="45">
        <v>105</v>
      </c>
      <c r="P150" s="58">
        <v>127</v>
      </c>
      <c r="Q150" s="79">
        <f t="shared" si="1"/>
        <v>1693</v>
      </c>
    </row>
    <row r="151" spans="1:17" s="56" customFormat="1" ht="15" customHeight="1" x14ac:dyDescent="0.2">
      <c r="A151" s="45">
        <v>124</v>
      </c>
      <c r="B151" s="46" t="s">
        <v>103</v>
      </c>
      <c r="C151" s="47" t="s">
        <v>43</v>
      </c>
      <c r="D151" s="47"/>
      <c r="E151" s="57">
        <v>313</v>
      </c>
      <c r="F151" s="57">
        <v>322</v>
      </c>
      <c r="G151" s="57">
        <v>404</v>
      </c>
      <c r="H151" s="57">
        <v>264</v>
      </c>
      <c r="I151" s="57">
        <v>313</v>
      </c>
      <c r="J151" s="57">
        <v>213</v>
      </c>
      <c r="K151" s="45">
        <v>249</v>
      </c>
      <c r="L151" s="45">
        <v>274</v>
      </c>
      <c r="M151" s="45">
        <v>168</v>
      </c>
      <c r="N151" s="45">
        <v>258</v>
      </c>
      <c r="O151" s="45">
        <v>207</v>
      </c>
      <c r="P151" s="58">
        <v>250</v>
      </c>
      <c r="Q151" s="79">
        <f t="shared" si="1"/>
        <v>3235</v>
      </c>
    </row>
    <row r="152" spans="1:17" s="56" customFormat="1" ht="15" customHeight="1" x14ac:dyDescent="0.2">
      <c r="A152" s="45">
        <v>125</v>
      </c>
      <c r="B152" s="46" t="s">
        <v>103</v>
      </c>
      <c r="C152" s="47" t="s">
        <v>20</v>
      </c>
      <c r="D152" s="47"/>
      <c r="E152" s="57">
        <v>114</v>
      </c>
      <c r="F152" s="57">
        <v>118</v>
      </c>
      <c r="G152" s="57">
        <v>135</v>
      </c>
      <c r="H152" s="57">
        <v>77</v>
      </c>
      <c r="I152" s="57">
        <v>86</v>
      </c>
      <c r="J152" s="57">
        <v>62</v>
      </c>
      <c r="K152" s="45">
        <v>72</v>
      </c>
      <c r="L152" s="45">
        <v>91</v>
      </c>
      <c r="M152" s="45">
        <v>53</v>
      </c>
      <c r="N152" s="45">
        <v>78</v>
      </c>
      <c r="O152" s="45">
        <v>69</v>
      </c>
      <c r="P152" s="58">
        <v>80</v>
      </c>
      <c r="Q152" s="79">
        <f t="shared" si="1"/>
        <v>1035</v>
      </c>
    </row>
    <row r="153" spans="1:17" s="56" customFormat="1" ht="15" customHeight="1" x14ac:dyDescent="0.2">
      <c r="A153" s="45">
        <v>126</v>
      </c>
      <c r="B153" s="46" t="s">
        <v>105</v>
      </c>
      <c r="C153" s="47" t="s">
        <v>106</v>
      </c>
      <c r="D153" s="47"/>
      <c r="E153" s="57">
        <v>179</v>
      </c>
      <c r="F153" s="57">
        <v>180</v>
      </c>
      <c r="G153" s="57">
        <v>140</v>
      </c>
      <c r="H153" s="57">
        <v>129</v>
      </c>
      <c r="I153" s="57">
        <v>123</v>
      </c>
      <c r="J153" s="57">
        <v>83</v>
      </c>
      <c r="K153" s="45">
        <v>107</v>
      </c>
      <c r="L153" s="45">
        <v>169</v>
      </c>
      <c r="M153" s="45">
        <v>112</v>
      </c>
      <c r="N153" s="45">
        <v>95</v>
      </c>
      <c r="O153" s="45">
        <v>99</v>
      </c>
      <c r="P153" s="58">
        <v>124</v>
      </c>
      <c r="Q153" s="79">
        <f t="shared" si="1"/>
        <v>1540</v>
      </c>
    </row>
    <row r="154" spans="1:17" s="56" customFormat="1" ht="15" customHeight="1" x14ac:dyDescent="0.2">
      <c r="A154" s="45">
        <v>127</v>
      </c>
      <c r="B154" s="46" t="s">
        <v>105</v>
      </c>
      <c r="C154" s="47" t="s">
        <v>80</v>
      </c>
      <c r="D154" s="47"/>
      <c r="E154" s="57">
        <v>597</v>
      </c>
      <c r="F154" s="57">
        <v>544</v>
      </c>
      <c r="G154" s="57">
        <v>608</v>
      </c>
      <c r="H154" s="57">
        <v>542</v>
      </c>
      <c r="I154" s="57">
        <v>597</v>
      </c>
      <c r="J154" s="57">
        <v>472</v>
      </c>
      <c r="K154" s="45">
        <v>606</v>
      </c>
      <c r="L154" s="45">
        <v>691</v>
      </c>
      <c r="M154" s="45">
        <v>741</v>
      </c>
      <c r="N154" s="45">
        <v>742</v>
      </c>
      <c r="O154" s="45">
        <v>610</v>
      </c>
      <c r="P154" s="58">
        <v>680</v>
      </c>
      <c r="Q154" s="79">
        <f t="shared" si="1"/>
        <v>7430</v>
      </c>
    </row>
    <row r="155" spans="1:17" s="56" customFormat="1" ht="15" customHeight="1" x14ac:dyDescent="0.2">
      <c r="A155" s="45">
        <v>128</v>
      </c>
      <c r="B155" s="46" t="s">
        <v>105</v>
      </c>
      <c r="C155" s="47" t="s">
        <v>32</v>
      </c>
      <c r="D155" s="47"/>
      <c r="E155" s="57">
        <v>40</v>
      </c>
      <c r="F155" s="57">
        <v>40</v>
      </c>
      <c r="G155" s="57">
        <v>36</v>
      </c>
      <c r="H155" s="57">
        <v>40</v>
      </c>
      <c r="I155" s="57">
        <v>40</v>
      </c>
      <c r="J155" s="57">
        <v>40</v>
      </c>
      <c r="K155" s="45">
        <v>54</v>
      </c>
      <c r="L155" s="45">
        <v>26</v>
      </c>
      <c r="M155" s="45">
        <v>40</v>
      </c>
      <c r="N155" s="45">
        <v>40</v>
      </c>
      <c r="O155" s="45">
        <v>40</v>
      </c>
      <c r="P155" s="58">
        <v>304</v>
      </c>
      <c r="Q155" s="79">
        <f t="shared" si="1"/>
        <v>740</v>
      </c>
    </row>
    <row r="156" spans="1:17" s="56" customFormat="1" ht="15" customHeight="1" x14ac:dyDescent="0.2">
      <c r="A156" s="45">
        <v>129</v>
      </c>
      <c r="B156" s="46" t="s">
        <v>105</v>
      </c>
      <c r="C156" s="47" t="s">
        <v>33</v>
      </c>
      <c r="D156" s="47"/>
      <c r="E156" s="57">
        <v>396</v>
      </c>
      <c r="F156" s="57">
        <v>354</v>
      </c>
      <c r="G156" s="57">
        <v>386</v>
      </c>
      <c r="H156" s="57">
        <v>400</v>
      </c>
      <c r="I156" s="57">
        <v>473</v>
      </c>
      <c r="J156" s="57">
        <v>364</v>
      </c>
      <c r="K156" s="45">
        <v>364</v>
      </c>
      <c r="L156" s="45">
        <v>333</v>
      </c>
      <c r="M156" s="45">
        <v>357</v>
      </c>
      <c r="N156" s="45">
        <v>362</v>
      </c>
      <c r="O156" s="45">
        <v>333</v>
      </c>
      <c r="P156" s="58">
        <v>428</v>
      </c>
      <c r="Q156" s="79">
        <f t="shared" si="1"/>
        <v>4550</v>
      </c>
    </row>
    <row r="157" spans="1:17" s="56" customFormat="1" ht="15" customHeight="1" x14ac:dyDescent="0.2">
      <c r="A157" s="45">
        <v>130</v>
      </c>
      <c r="B157" s="46" t="s">
        <v>105</v>
      </c>
      <c r="C157" s="47" t="s">
        <v>71</v>
      </c>
      <c r="D157" s="47"/>
      <c r="E157" s="57">
        <v>106</v>
      </c>
      <c r="F157" s="57">
        <v>108</v>
      </c>
      <c r="G157" s="57">
        <v>113</v>
      </c>
      <c r="H157" s="57">
        <v>97</v>
      </c>
      <c r="I157" s="57">
        <v>112</v>
      </c>
      <c r="J157" s="57">
        <v>72</v>
      </c>
      <c r="K157" s="45">
        <v>89</v>
      </c>
      <c r="L157" s="45">
        <v>117</v>
      </c>
      <c r="M157" s="45">
        <v>97</v>
      </c>
      <c r="N157" s="45">
        <v>110</v>
      </c>
      <c r="O157" s="45">
        <v>100</v>
      </c>
      <c r="P157" s="58">
        <v>128</v>
      </c>
      <c r="Q157" s="79">
        <f t="shared" ref="Q157:Q220" si="2">SUM(E157:P157)</f>
        <v>1249</v>
      </c>
    </row>
    <row r="158" spans="1:17" s="56" customFormat="1" ht="15" customHeight="1" x14ac:dyDescent="0.2">
      <c r="A158" s="45">
        <v>131</v>
      </c>
      <c r="B158" s="46" t="s">
        <v>105</v>
      </c>
      <c r="C158" s="47" t="s">
        <v>20</v>
      </c>
      <c r="D158" s="47"/>
      <c r="E158" s="57">
        <v>275</v>
      </c>
      <c r="F158" s="57">
        <v>191</v>
      </c>
      <c r="G158" s="57">
        <v>224</v>
      </c>
      <c r="H158" s="57">
        <v>216</v>
      </c>
      <c r="I158" s="57">
        <v>251</v>
      </c>
      <c r="J158" s="57">
        <v>175</v>
      </c>
      <c r="K158" s="45">
        <v>195</v>
      </c>
      <c r="L158" s="45">
        <v>179</v>
      </c>
      <c r="M158" s="45">
        <v>190</v>
      </c>
      <c r="N158" s="45">
        <v>199</v>
      </c>
      <c r="O158" s="45">
        <v>175</v>
      </c>
      <c r="P158" s="58">
        <v>254</v>
      </c>
      <c r="Q158" s="79">
        <f t="shared" si="2"/>
        <v>2524</v>
      </c>
    </row>
    <row r="159" spans="1:17" s="56" customFormat="1" ht="15" customHeight="1" x14ac:dyDescent="0.2">
      <c r="A159" s="45">
        <v>132</v>
      </c>
      <c r="B159" s="46" t="s">
        <v>107</v>
      </c>
      <c r="C159" s="47" t="s">
        <v>70</v>
      </c>
      <c r="D159" s="47">
        <v>1</v>
      </c>
      <c r="E159" s="57">
        <v>717</v>
      </c>
      <c r="F159" s="57">
        <v>646</v>
      </c>
      <c r="G159" s="57">
        <v>710</v>
      </c>
      <c r="H159" s="57">
        <v>663</v>
      </c>
      <c r="I159" s="57">
        <v>783</v>
      </c>
      <c r="J159" s="57">
        <v>512</v>
      </c>
      <c r="K159" s="45">
        <v>714</v>
      </c>
      <c r="L159" s="45">
        <v>722</v>
      </c>
      <c r="M159" s="45">
        <v>610</v>
      </c>
      <c r="N159" s="45">
        <v>694</v>
      </c>
      <c r="O159" s="45">
        <v>628</v>
      </c>
      <c r="P159" s="58">
        <v>690</v>
      </c>
      <c r="Q159" s="79">
        <f t="shared" si="2"/>
        <v>8089</v>
      </c>
    </row>
    <row r="160" spans="1:17" s="56" customFormat="1" ht="15" customHeight="1" x14ac:dyDescent="0.2">
      <c r="A160" s="45">
        <v>133</v>
      </c>
      <c r="B160" s="46" t="s">
        <v>107</v>
      </c>
      <c r="C160" s="47" t="s">
        <v>70</v>
      </c>
      <c r="D160" s="47">
        <v>2</v>
      </c>
      <c r="E160" s="57">
        <v>804</v>
      </c>
      <c r="F160" s="57">
        <v>678</v>
      </c>
      <c r="G160" s="57">
        <v>748</v>
      </c>
      <c r="H160" s="57">
        <v>731</v>
      </c>
      <c r="I160" s="57">
        <v>687</v>
      </c>
      <c r="J160" s="57">
        <v>459</v>
      </c>
      <c r="K160" s="45">
        <v>490</v>
      </c>
      <c r="L160" s="45">
        <v>481</v>
      </c>
      <c r="M160" s="45">
        <v>573</v>
      </c>
      <c r="N160" s="45">
        <v>590</v>
      </c>
      <c r="O160" s="45">
        <v>552</v>
      </c>
      <c r="P160" s="58">
        <v>680</v>
      </c>
      <c r="Q160" s="79">
        <f t="shared" si="2"/>
        <v>7473</v>
      </c>
    </row>
    <row r="161" spans="1:17" s="56" customFormat="1" ht="15" customHeight="1" x14ac:dyDescent="0.2">
      <c r="A161" s="45">
        <v>134</v>
      </c>
      <c r="B161" s="46" t="s">
        <v>107</v>
      </c>
      <c r="C161" s="47" t="s">
        <v>41</v>
      </c>
      <c r="D161" s="47"/>
      <c r="E161" s="57">
        <v>710</v>
      </c>
      <c r="F161" s="57">
        <v>689</v>
      </c>
      <c r="G161" s="57">
        <v>706</v>
      </c>
      <c r="H161" s="57">
        <v>682</v>
      </c>
      <c r="I161" s="57">
        <v>736</v>
      </c>
      <c r="J161" s="57">
        <v>492</v>
      </c>
      <c r="K161" s="45">
        <v>518</v>
      </c>
      <c r="L161" s="45">
        <v>488</v>
      </c>
      <c r="M161" s="45">
        <v>516</v>
      </c>
      <c r="N161" s="45">
        <v>520</v>
      </c>
      <c r="O161" s="45">
        <v>487</v>
      </c>
      <c r="P161" s="58">
        <v>628</v>
      </c>
      <c r="Q161" s="79">
        <f t="shared" si="2"/>
        <v>7172</v>
      </c>
    </row>
    <row r="162" spans="1:17" s="56" customFormat="1" ht="15" customHeight="1" x14ac:dyDescent="0.2">
      <c r="A162" s="45">
        <v>135</v>
      </c>
      <c r="B162" s="46" t="s">
        <v>107</v>
      </c>
      <c r="C162" s="47" t="s">
        <v>71</v>
      </c>
      <c r="D162" s="47">
        <v>1</v>
      </c>
      <c r="E162" s="57">
        <v>580</v>
      </c>
      <c r="F162" s="57">
        <v>536</v>
      </c>
      <c r="G162" s="57">
        <v>581</v>
      </c>
      <c r="H162" s="57">
        <v>522</v>
      </c>
      <c r="I162" s="57">
        <v>584</v>
      </c>
      <c r="J162" s="57">
        <v>418</v>
      </c>
      <c r="K162" s="45">
        <v>513</v>
      </c>
      <c r="L162" s="45">
        <v>513</v>
      </c>
      <c r="M162" s="45">
        <v>517</v>
      </c>
      <c r="N162" s="45">
        <v>593</v>
      </c>
      <c r="O162" s="45">
        <v>515</v>
      </c>
      <c r="P162" s="58">
        <v>641</v>
      </c>
      <c r="Q162" s="79">
        <f t="shared" si="2"/>
        <v>6513</v>
      </c>
    </row>
    <row r="163" spans="1:17" s="56" customFormat="1" ht="15" customHeight="1" x14ac:dyDescent="0.2">
      <c r="A163" s="45">
        <v>136</v>
      </c>
      <c r="B163" s="46" t="s">
        <v>107</v>
      </c>
      <c r="C163" s="47" t="s">
        <v>71</v>
      </c>
      <c r="D163" s="47" t="s">
        <v>83</v>
      </c>
      <c r="E163" s="57">
        <v>950</v>
      </c>
      <c r="F163" s="57">
        <v>807</v>
      </c>
      <c r="G163" s="57">
        <v>851</v>
      </c>
      <c r="H163" s="57">
        <v>796</v>
      </c>
      <c r="I163" s="57">
        <v>893</v>
      </c>
      <c r="J163" s="57">
        <v>621</v>
      </c>
      <c r="K163" s="45">
        <v>699</v>
      </c>
      <c r="L163" s="45">
        <v>699</v>
      </c>
      <c r="M163" s="45">
        <v>531</v>
      </c>
      <c r="N163" s="45">
        <v>756</v>
      </c>
      <c r="O163" s="45">
        <v>692</v>
      </c>
      <c r="P163" s="58">
        <v>856</v>
      </c>
      <c r="Q163" s="79">
        <f t="shared" si="2"/>
        <v>9151</v>
      </c>
    </row>
    <row r="164" spans="1:17" s="56" customFormat="1" ht="15" customHeight="1" x14ac:dyDescent="0.2">
      <c r="A164" s="45">
        <v>137</v>
      </c>
      <c r="B164" s="46" t="s">
        <v>107</v>
      </c>
      <c r="C164" s="47" t="s">
        <v>71</v>
      </c>
      <c r="D164" s="47" t="s">
        <v>80</v>
      </c>
      <c r="E164" s="57">
        <v>873</v>
      </c>
      <c r="F164" s="57">
        <v>686</v>
      </c>
      <c r="G164" s="57">
        <v>826</v>
      </c>
      <c r="H164" s="57">
        <v>774</v>
      </c>
      <c r="I164" s="57">
        <v>752</v>
      </c>
      <c r="J164" s="57">
        <v>593</v>
      </c>
      <c r="K164" s="45">
        <v>743</v>
      </c>
      <c r="L164" s="45">
        <v>793</v>
      </c>
      <c r="M164" s="45">
        <v>743</v>
      </c>
      <c r="N164" s="45">
        <v>962</v>
      </c>
      <c r="O164" s="45">
        <v>877</v>
      </c>
      <c r="P164" s="58">
        <v>940</v>
      </c>
      <c r="Q164" s="79">
        <f t="shared" si="2"/>
        <v>9562</v>
      </c>
    </row>
    <row r="165" spans="1:17" s="56" customFormat="1" ht="15" customHeight="1" x14ac:dyDescent="0.2">
      <c r="A165" s="45">
        <v>138</v>
      </c>
      <c r="B165" s="46" t="s">
        <v>107</v>
      </c>
      <c r="C165" s="47" t="s">
        <v>35</v>
      </c>
      <c r="D165" s="47"/>
      <c r="E165" s="57">
        <v>963</v>
      </c>
      <c r="F165" s="57">
        <v>821</v>
      </c>
      <c r="G165" s="57">
        <v>697</v>
      </c>
      <c r="H165" s="57">
        <v>649</v>
      </c>
      <c r="I165" s="57">
        <v>664</v>
      </c>
      <c r="J165" s="57">
        <v>409</v>
      </c>
      <c r="K165" s="45">
        <v>471</v>
      </c>
      <c r="L165" s="45">
        <v>491</v>
      </c>
      <c r="M165" s="45">
        <v>518</v>
      </c>
      <c r="N165" s="45">
        <v>574</v>
      </c>
      <c r="O165" s="45">
        <v>522</v>
      </c>
      <c r="P165" s="58">
        <v>618</v>
      </c>
      <c r="Q165" s="79">
        <f t="shared" si="2"/>
        <v>7397</v>
      </c>
    </row>
    <row r="166" spans="1:17" s="56" customFormat="1" ht="15" customHeight="1" x14ac:dyDescent="0.2">
      <c r="A166" s="45">
        <v>139</v>
      </c>
      <c r="B166" s="46" t="s">
        <v>107</v>
      </c>
      <c r="C166" s="47" t="s">
        <v>56</v>
      </c>
      <c r="D166" s="47"/>
      <c r="E166" s="57">
        <v>1412</v>
      </c>
      <c r="F166" s="57">
        <v>1128</v>
      </c>
      <c r="G166" s="57">
        <v>1495</v>
      </c>
      <c r="H166" s="57">
        <v>1398</v>
      </c>
      <c r="I166" s="57">
        <v>1746</v>
      </c>
      <c r="J166" s="57">
        <v>983</v>
      </c>
      <c r="K166" s="45">
        <v>1066</v>
      </c>
      <c r="L166" s="45">
        <v>1136</v>
      </c>
      <c r="M166" s="45">
        <v>1304</v>
      </c>
      <c r="N166" s="45">
        <v>1275</v>
      </c>
      <c r="O166" s="45">
        <v>1223</v>
      </c>
      <c r="P166" s="58">
        <v>1462</v>
      </c>
      <c r="Q166" s="79">
        <f t="shared" si="2"/>
        <v>15628</v>
      </c>
    </row>
    <row r="167" spans="1:17" s="56" customFormat="1" ht="15" customHeight="1" x14ac:dyDescent="0.2">
      <c r="A167" s="45">
        <v>140</v>
      </c>
      <c r="B167" s="46" t="s">
        <v>107</v>
      </c>
      <c r="C167" s="47" t="s">
        <v>29</v>
      </c>
      <c r="D167" s="47"/>
      <c r="E167" s="57">
        <v>2152</v>
      </c>
      <c r="F167" s="57">
        <v>2132</v>
      </c>
      <c r="G167" s="57">
        <v>2205</v>
      </c>
      <c r="H167" s="57">
        <v>1985</v>
      </c>
      <c r="I167" s="57">
        <v>2232</v>
      </c>
      <c r="J167" s="57">
        <v>1655</v>
      </c>
      <c r="K167" s="45">
        <v>1870</v>
      </c>
      <c r="L167" s="45">
        <v>1968</v>
      </c>
      <c r="M167" s="45">
        <v>2125</v>
      </c>
      <c r="N167" s="45">
        <v>2117</v>
      </c>
      <c r="O167" s="45">
        <v>1942</v>
      </c>
      <c r="P167" s="58">
        <v>2364</v>
      </c>
      <c r="Q167" s="79">
        <f t="shared" si="2"/>
        <v>24747</v>
      </c>
    </row>
    <row r="168" spans="1:17" s="56" customFormat="1" ht="15" customHeight="1" x14ac:dyDescent="0.2">
      <c r="A168" s="45">
        <v>141</v>
      </c>
      <c r="B168" s="46" t="s">
        <v>107</v>
      </c>
      <c r="C168" s="47" t="s">
        <v>108</v>
      </c>
      <c r="D168" s="47"/>
      <c r="E168" s="57">
        <v>1595</v>
      </c>
      <c r="F168" s="57">
        <v>1513</v>
      </c>
      <c r="G168" s="57">
        <v>1771</v>
      </c>
      <c r="H168" s="57">
        <v>1626</v>
      </c>
      <c r="I168" s="57">
        <v>1793</v>
      </c>
      <c r="J168" s="57">
        <v>1210</v>
      </c>
      <c r="K168" s="45">
        <v>1414</v>
      </c>
      <c r="L168" s="45">
        <v>1521</v>
      </c>
      <c r="M168" s="45">
        <v>1532</v>
      </c>
      <c r="N168" s="45">
        <v>1625</v>
      </c>
      <c r="O168" s="45">
        <v>1474</v>
      </c>
      <c r="P168" s="58">
        <v>1797</v>
      </c>
      <c r="Q168" s="79">
        <f t="shared" si="2"/>
        <v>18871</v>
      </c>
    </row>
    <row r="169" spans="1:17" s="56" customFormat="1" ht="15" customHeight="1" x14ac:dyDescent="0.2">
      <c r="A169" s="45">
        <v>142</v>
      </c>
      <c r="B169" s="46" t="s">
        <v>109</v>
      </c>
      <c r="C169" s="47" t="s">
        <v>80</v>
      </c>
      <c r="D169" s="47"/>
      <c r="E169" s="57">
        <v>417</v>
      </c>
      <c r="F169" s="57">
        <v>402</v>
      </c>
      <c r="G169" s="57">
        <v>311</v>
      </c>
      <c r="H169" s="57">
        <v>360</v>
      </c>
      <c r="I169" s="57">
        <v>405</v>
      </c>
      <c r="J169" s="57">
        <v>293</v>
      </c>
      <c r="K169" s="45">
        <v>294</v>
      </c>
      <c r="L169" s="45">
        <v>329</v>
      </c>
      <c r="M169" s="45">
        <v>401</v>
      </c>
      <c r="N169" s="45">
        <v>422</v>
      </c>
      <c r="O169" s="45">
        <v>383</v>
      </c>
      <c r="P169" s="58">
        <v>455</v>
      </c>
      <c r="Q169" s="79">
        <f t="shared" si="2"/>
        <v>4472</v>
      </c>
    </row>
    <row r="170" spans="1:17" s="56" customFormat="1" ht="15" customHeight="1" x14ac:dyDescent="0.2">
      <c r="A170" s="45">
        <v>143</v>
      </c>
      <c r="B170" s="46" t="s">
        <v>109</v>
      </c>
      <c r="C170" s="47" t="s">
        <v>32</v>
      </c>
      <c r="D170" s="47"/>
      <c r="E170" s="57">
        <v>343</v>
      </c>
      <c r="F170" s="57">
        <v>315</v>
      </c>
      <c r="G170" s="57">
        <v>298</v>
      </c>
      <c r="H170" s="57">
        <v>307</v>
      </c>
      <c r="I170" s="57">
        <v>315</v>
      </c>
      <c r="J170" s="57">
        <v>266</v>
      </c>
      <c r="K170" s="45">
        <v>289</v>
      </c>
      <c r="L170" s="45">
        <v>341</v>
      </c>
      <c r="M170" s="45">
        <v>364</v>
      </c>
      <c r="N170" s="45">
        <v>381</v>
      </c>
      <c r="O170" s="45">
        <v>322</v>
      </c>
      <c r="P170" s="58">
        <v>408</v>
      </c>
      <c r="Q170" s="79">
        <f t="shared" si="2"/>
        <v>3949</v>
      </c>
    </row>
    <row r="171" spans="1:17" s="56" customFormat="1" ht="15" customHeight="1" x14ac:dyDescent="0.2">
      <c r="A171" s="45">
        <v>144</v>
      </c>
      <c r="B171" s="46" t="s">
        <v>110</v>
      </c>
      <c r="C171" s="47" t="s">
        <v>79</v>
      </c>
      <c r="D171" s="47"/>
      <c r="E171" s="57">
        <v>748</v>
      </c>
      <c r="F171" s="57">
        <v>722</v>
      </c>
      <c r="G171" s="57">
        <v>794</v>
      </c>
      <c r="H171" s="57">
        <v>435</v>
      </c>
      <c r="I171" s="57">
        <v>328</v>
      </c>
      <c r="J171" s="57">
        <v>531</v>
      </c>
      <c r="K171" s="45">
        <v>592</v>
      </c>
      <c r="L171" s="45">
        <v>618</v>
      </c>
      <c r="M171" s="45">
        <v>603</v>
      </c>
      <c r="N171" s="45">
        <v>704</v>
      </c>
      <c r="O171" s="45">
        <v>681</v>
      </c>
      <c r="P171" s="58">
        <v>893</v>
      </c>
      <c r="Q171" s="79">
        <f t="shared" si="2"/>
        <v>7649</v>
      </c>
    </row>
    <row r="172" spans="1:17" s="56" customFormat="1" ht="15" customHeight="1" x14ac:dyDescent="0.2">
      <c r="A172" s="45">
        <v>145</v>
      </c>
      <c r="B172" s="46" t="s">
        <v>110</v>
      </c>
      <c r="C172" s="47" t="s">
        <v>32</v>
      </c>
      <c r="D172" s="47"/>
      <c r="E172" s="57">
        <v>960</v>
      </c>
      <c r="F172" s="57">
        <v>832</v>
      </c>
      <c r="G172" s="57">
        <v>967</v>
      </c>
      <c r="H172" s="57">
        <v>858</v>
      </c>
      <c r="I172" s="57">
        <v>1040</v>
      </c>
      <c r="J172" s="57">
        <v>801</v>
      </c>
      <c r="K172" s="45">
        <v>825</v>
      </c>
      <c r="L172" s="45">
        <v>584</v>
      </c>
      <c r="M172" s="45">
        <v>916</v>
      </c>
      <c r="N172" s="45">
        <v>892</v>
      </c>
      <c r="O172" s="45">
        <v>825</v>
      </c>
      <c r="P172" s="58">
        <v>1062</v>
      </c>
      <c r="Q172" s="79">
        <f t="shared" si="2"/>
        <v>10562</v>
      </c>
    </row>
    <row r="173" spans="1:17" s="56" customFormat="1" ht="15" customHeight="1" x14ac:dyDescent="0.2">
      <c r="A173" s="45">
        <v>146</v>
      </c>
      <c r="B173" s="46" t="s">
        <v>110</v>
      </c>
      <c r="C173" s="47" t="s">
        <v>41</v>
      </c>
      <c r="D173" s="47"/>
      <c r="E173" s="57">
        <v>670</v>
      </c>
      <c r="F173" s="57">
        <v>635</v>
      </c>
      <c r="G173" s="57">
        <v>588</v>
      </c>
      <c r="H173" s="57">
        <v>696</v>
      </c>
      <c r="I173" s="57">
        <v>657</v>
      </c>
      <c r="J173" s="57">
        <v>638</v>
      </c>
      <c r="K173" s="45">
        <v>964</v>
      </c>
      <c r="L173" s="45">
        <v>605</v>
      </c>
      <c r="M173" s="45">
        <v>694</v>
      </c>
      <c r="N173" s="45">
        <v>807</v>
      </c>
      <c r="O173" s="45">
        <v>846</v>
      </c>
      <c r="P173" s="58">
        <v>930</v>
      </c>
      <c r="Q173" s="79">
        <f t="shared" si="2"/>
        <v>8730</v>
      </c>
    </row>
    <row r="174" spans="1:17" s="56" customFormat="1" ht="15" customHeight="1" x14ac:dyDescent="0.2">
      <c r="A174" s="45">
        <v>147</v>
      </c>
      <c r="B174" s="46" t="s">
        <v>110</v>
      </c>
      <c r="C174" s="47" t="s">
        <v>71</v>
      </c>
      <c r="D174" s="47"/>
      <c r="E174" s="57">
        <v>22</v>
      </c>
      <c r="F174" s="57">
        <v>20</v>
      </c>
      <c r="G174" s="57">
        <v>23</v>
      </c>
      <c r="H174" s="57">
        <v>23</v>
      </c>
      <c r="I174" s="57">
        <v>36</v>
      </c>
      <c r="J174" s="57">
        <v>12</v>
      </c>
      <c r="K174" s="45">
        <v>20</v>
      </c>
      <c r="L174" s="45">
        <v>18</v>
      </c>
      <c r="M174" s="45">
        <v>20</v>
      </c>
      <c r="N174" s="45">
        <v>15</v>
      </c>
      <c r="O174" s="45">
        <v>11</v>
      </c>
      <c r="P174" s="58">
        <v>23</v>
      </c>
      <c r="Q174" s="79">
        <f t="shared" si="2"/>
        <v>243</v>
      </c>
    </row>
    <row r="175" spans="1:17" s="56" customFormat="1" ht="15" customHeight="1" x14ac:dyDescent="0.2">
      <c r="A175" s="45">
        <v>148</v>
      </c>
      <c r="B175" s="46" t="s">
        <v>110</v>
      </c>
      <c r="C175" s="47" t="s">
        <v>35</v>
      </c>
      <c r="D175" s="47"/>
      <c r="E175" s="57">
        <v>193</v>
      </c>
      <c r="F175" s="57">
        <v>78</v>
      </c>
      <c r="G175" s="57">
        <v>157</v>
      </c>
      <c r="H175" s="57">
        <v>151</v>
      </c>
      <c r="I175" s="57">
        <v>129</v>
      </c>
      <c r="J175" s="57">
        <v>1</v>
      </c>
      <c r="K175" s="45">
        <v>96</v>
      </c>
      <c r="L175" s="45">
        <v>70</v>
      </c>
      <c r="M175" s="45">
        <v>88</v>
      </c>
      <c r="N175" s="45">
        <v>117</v>
      </c>
      <c r="O175" s="66">
        <v>111</v>
      </c>
      <c r="P175" s="58">
        <v>147</v>
      </c>
      <c r="Q175" s="79">
        <f t="shared" si="2"/>
        <v>1338</v>
      </c>
    </row>
    <row r="176" spans="1:17" s="56" customFormat="1" ht="15" customHeight="1" x14ac:dyDescent="0.2">
      <c r="A176" s="45">
        <v>149</v>
      </c>
      <c r="B176" s="46" t="s">
        <v>110</v>
      </c>
      <c r="C176" s="47" t="s">
        <v>43</v>
      </c>
      <c r="D176" s="47"/>
      <c r="E176" s="57">
        <v>148</v>
      </c>
      <c r="F176" s="57">
        <v>92</v>
      </c>
      <c r="G176" s="57">
        <v>138</v>
      </c>
      <c r="H176" s="57">
        <v>153</v>
      </c>
      <c r="I176" s="57">
        <v>136</v>
      </c>
      <c r="J176" s="57">
        <v>73</v>
      </c>
      <c r="K176" s="45">
        <v>74</v>
      </c>
      <c r="L176" s="45">
        <v>129</v>
      </c>
      <c r="M176" s="45">
        <v>135</v>
      </c>
      <c r="N176" s="45">
        <v>153</v>
      </c>
      <c r="O176" s="60">
        <v>155</v>
      </c>
      <c r="P176" s="58">
        <v>168</v>
      </c>
      <c r="Q176" s="79">
        <f t="shared" si="2"/>
        <v>1554</v>
      </c>
    </row>
    <row r="177" spans="1:17" s="56" customFormat="1" ht="15" customHeight="1" x14ac:dyDescent="0.2">
      <c r="A177" s="45">
        <v>150</v>
      </c>
      <c r="B177" s="46" t="s">
        <v>110</v>
      </c>
      <c r="C177" s="47" t="s">
        <v>20</v>
      </c>
      <c r="D177" s="47"/>
      <c r="E177" s="57">
        <v>62</v>
      </c>
      <c r="F177" s="57">
        <v>77</v>
      </c>
      <c r="G177" s="57">
        <v>132</v>
      </c>
      <c r="H177" s="57">
        <v>68</v>
      </c>
      <c r="I177" s="57">
        <v>80</v>
      </c>
      <c r="J177" s="57">
        <v>67</v>
      </c>
      <c r="K177" s="45">
        <v>43</v>
      </c>
      <c r="L177" s="45">
        <v>62</v>
      </c>
      <c r="M177" s="45">
        <v>68</v>
      </c>
      <c r="N177" s="45">
        <v>50</v>
      </c>
      <c r="O177" s="49">
        <v>42</v>
      </c>
      <c r="P177" s="58">
        <v>53</v>
      </c>
      <c r="Q177" s="79">
        <f t="shared" si="2"/>
        <v>804</v>
      </c>
    </row>
    <row r="178" spans="1:17" s="56" customFormat="1" ht="15" customHeight="1" x14ac:dyDescent="0.2">
      <c r="A178" s="45">
        <v>151</v>
      </c>
      <c r="B178" s="46" t="s">
        <v>110</v>
      </c>
      <c r="C178" s="47" t="s">
        <v>47</v>
      </c>
      <c r="D178" s="47"/>
      <c r="E178" s="57">
        <v>28</v>
      </c>
      <c r="F178" s="57">
        <v>35</v>
      </c>
      <c r="G178" s="57">
        <v>77</v>
      </c>
      <c r="H178" s="57">
        <v>28</v>
      </c>
      <c r="I178" s="57">
        <v>35</v>
      </c>
      <c r="J178" s="57">
        <v>35</v>
      </c>
      <c r="K178" s="45">
        <v>28</v>
      </c>
      <c r="L178" s="45">
        <v>27</v>
      </c>
      <c r="M178" s="45">
        <v>33</v>
      </c>
      <c r="N178" s="45">
        <v>22</v>
      </c>
      <c r="O178" s="45">
        <v>18</v>
      </c>
      <c r="P178" s="58">
        <v>28</v>
      </c>
      <c r="Q178" s="79">
        <f t="shared" si="2"/>
        <v>394</v>
      </c>
    </row>
    <row r="179" spans="1:17" s="56" customFormat="1" ht="15" customHeight="1" x14ac:dyDescent="0.2">
      <c r="A179" s="45">
        <v>152</v>
      </c>
      <c r="B179" s="46" t="s">
        <v>110</v>
      </c>
      <c r="C179" s="47" t="s">
        <v>111</v>
      </c>
      <c r="D179" s="47"/>
      <c r="E179" s="57">
        <v>219</v>
      </c>
      <c r="F179" s="57">
        <v>249</v>
      </c>
      <c r="G179" s="57">
        <v>256</v>
      </c>
      <c r="H179" s="57">
        <v>249</v>
      </c>
      <c r="I179" s="57">
        <v>270</v>
      </c>
      <c r="J179" s="57">
        <v>136</v>
      </c>
      <c r="K179" s="45">
        <v>200</v>
      </c>
      <c r="L179" s="45">
        <v>184</v>
      </c>
      <c r="M179" s="45">
        <v>201</v>
      </c>
      <c r="N179" s="45">
        <v>237</v>
      </c>
      <c r="O179" s="45">
        <v>194</v>
      </c>
      <c r="P179" s="58">
        <v>343</v>
      </c>
      <c r="Q179" s="79">
        <f t="shared" si="2"/>
        <v>2738</v>
      </c>
    </row>
    <row r="180" spans="1:17" s="56" customFormat="1" ht="15" customHeight="1" x14ac:dyDescent="0.2">
      <c r="A180" s="45">
        <v>153</v>
      </c>
      <c r="B180" s="46" t="s">
        <v>110</v>
      </c>
      <c r="C180" s="47" t="s">
        <v>21</v>
      </c>
      <c r="D180" s="47"/>
      <c r="E180" s="57">
        <v>190</v>
      </c>
      <c r="F180" s="57">
        <v>271</v>
      </c>
      <c r="G180" s="57">
        <v>181</v>
      </c>
      <c r="H180" s="57">
        <v>125</v>
      </c>
      <c r="I180" s="57">
        <v>150</v>
      </c>
      <c r="J180" s="57">
        <v>93</v>
      </c>
      <c r="K180" s="45">
        <v>105</v>
      </c>
      <c r="L180" s="45">
        <v>140</v>
      </c>
      <c r="M180" s="45">
        <v>147</v>
      </c>
      <c r="N180" s="45">
        <v>180</v>
      </c>
      <c r="O180" s="45">
        <v>164</v>
      </c>
      <c r="P180" s="58">
        <v>195</v>
      </c>
      <c r="Q180" s="79">
        <f t="shared" si="2"/>
        <v>1941</v>
      </c>
    </row>
    <row r="181" spans="1:17" s="56" customFormat="1" ht="15" customHeight="1" x14ac:dyDescent="0.2">
      <c r="A181" s="45">
        <v>154</v>
      </c>
      <c r="B181" s="46" t="s">
        <v>110</v>
      </c>
      <c r="C181" s="47" t="s">
        <v>94</v>
      </c>
      <c r="D181" s="47"/>
      <c r="E181" s="57">
        <v>464</v>
      </c>
      <c r="F181" s="57">
        <v>251</v>
      </c>
      <c r="G181" s="57">
        <v>395</v>
      </c>
      <c r="H181" s="57">
        <v>279</v>
      </c>
      <c r="I181" s="57">
        <v>370</v>
      </c>
      <c r="J181" s="57">
        <v>225</v>
      </c>
      <c r="K181" s="45">
        <v>240</v>
      </c>
      <c r="L181" s="45">
        <v>270</v>
      </c>
      <c r="M181" s="45">
        <v>308</v>
      </c>
      <c r="N181" s="45">
        <v>353</v>
      </c>
      <c r="O181" s="45">
        <v>277</v>
      </c>
      <c r="P181" s="58">
        <v>384</v>
      </c>
      <c r="Q181" s="79">
        <f t="shared" si="2"/>
        <v>3816</v>
      </c>
    </row>
    <row r="182" spans="1:17" s="56" customFormat="1" ht="15" customHeight="1" x14ac:dyDescent="0.2">
      <c r="A182" s="45">
        <v>155</v>
      </c>
      <c r="B182" s="46" t="s">
        <v>110</v>
      </c>
      <c r="C182" s="47" t="s">
        <v>94</v>
      </c>
      <c r="D182" s="47"/>
      <c r="E182" s="57">
        <v>464</v>
      </c>
      <c r="F182" s="57">
        <v>251</v>
      </c>
      <c r="G182" s="57">
        <v>395</v>
      </c>
      <c r="H182" s="57">
        <v>279</v>
      </c>
      <c r="I182" s="57">
        <v>370</v>
      </c>
      <c r="J182" s="57">
        <v>225</v>
      </c>
      <c r="K182" s="45">
        <v>240</v>
      </c>
      <c r="L182" s="45">
        <v>270</v>
      </c>
      <c r="M182" s="45">
        <v>308</v>
      </c>
      <c r="N182" s="45">
        <v>353</v>
      </c>
      <c r="O182" s="45">
        <v>277</v>
      </c>
      <c r="P182" s="58">
        <v>384</v>
      </c>
      <c r="Q182" s="79">
        <f t="shared" si="2"/>
        <v>3816</v>
      </c>
    </row>
    <row r="183" spans="1:17" s="56" customFormat="1" ht="15" customHeight="1" x14ac:dyDescent="0.2">
      <c r="A183" s="45">
        <v>156</v>
      </c>
      <c r="B183" s="46" t="s">
        <v>110</v>
      </c>
      <c r="C183" s="47" t="s">
        <v>112</v>
      </c>
      <c r="D183" s="47"/>
      <c r="E183" s="57">
        <v>259</v>
      </c>
      <c r="F183" s="57">
        <v>258</v>
      </c>
      <c r="G183" s="57">
        <v>329</v>
      </c>
      <c r="H183" s="57">
        <v>411</v>
      </c>
      <c r="I183" s="57">
        <v>368</v>
      </c>
      <c r="J183" s="57">
        <v>148</v>
      </c>
      <c r="K183" s="45">
        <v>352</v>
      </c>
      <c r="L183" s="45">
        <v>317</v>
      </c>
      <c r="M183" s="45">
        <v>272</v>
      </c>
      <c r="N183" s="45">
        <v>322</v>
      </c>
      <c r="O183" s="45">
        <v>255</v>
      </c>
      <c r="P183" s="58">
        <v>286</v>
      </c>
      <c r="Q183" s="79">
        <f t="shared" si="2"/>
        <v>3577</v>
      </c>
    </row>
    <row r="184" spans="1:17" s="56" customFormat="1" ht="15" customHeight="1" x14ac:dyDescent="0.2">
      <c r="A184" s="45">
        <v>157</v>
      </c>
      <c r="B184" s="46" t="s">
        <v>110</v>
      </c>
      <c r="C184" s="47" t="s">
        <v>23</v>
      </c>
      <c r="D184" s="47"/>
      <c r="E184" s="57">
        <v>711</v>
      </c>
      <c r="F184" s="57">
        <v>749</v>
      </c>
      <c r="G184" s="57">
        <v>1005</v>
      </c>
      <c r="H184" s="57">
        <v>625</v>
      </c>
      <c r="I184" s="57">
        <v>507</v>
      </c>
      <c r="J184" s="57">
        <v>326</v>
      </c>
      <c r="K184" s="45">
        <v>425</v>
      </c>
      <c r="L184" s="45">
        <v>467</v>
      </c>
      <c r="M184" s="45">
        <v>478</v>
      </c>
      <c r="N184" s="45">
        <v>448</v>
      </c>
      <c r="O184" s="45">
        <v>392</v>
      </c>
      <c r="P184" s="58">
        <v>491</v>
      </c>
      <c r="Q184" s="79">
        <f t="shared" si="2"/>
        <v>6624</v>
      </c>
    </row>
    <row r="185" spans="1:17" s="56" customFormat="1" ht="15" customHeight="1" x14ac:dyDescent="0.2">
      <c r="A185" s="45">
        <v>158</v>
      </c>
      <c r="B185" s="46" t="s">
        <v>110</v>
      </c>
      <c r="C185" s="47" t="s">
        <v>25</v>
      </c>
      <c r="D185" s="47"/>
      <c r="E185" s="57">
        <v>66</v>
      </c>
      <c r="F185" s="73"/>
      <c r="G185" s="57">
        <v>128</v>
      </c>
      <c r="H185" s="57">
        <v>136</v>
      </c>
      <c r="I185" s="57">
        <v>90</v>
      </c>
      <c r="J185" s="57">
        <v>188</v>
      </c>
      <c r="K185" s="45">
        <v>174</v>
      </c>
      <c r="L185" s="45">
        <v>94</v>
      </c>
      <c r="M185" s="45">
        <v>218</v>
      </c>
      <c r="N185" s="45">
        <v>137</v>
      </c>
      <c r="O185" s="45">
        <v>179</v>
      </c>
      <c r="P185" s="58">
        <v>198</v>
      </c>
      <c r="Q185" s="79">
        <f t="shared" si="2"/>
        <v>1608</v>
      </c>
    </row>
    <row r="186" spans="1:17" s="56" customFormat="1" ht="15" customHeight="1" x14ac:dyDescent="0.2">
      <c r="A186" s="45">
        <v>159</v>
      </c>
      <c r="B186" s="46" t="s">
        <v>110</v>
      </c>
      <c r="C186" s="47" t="s">
        <v>26</v>
      </c>
      <c r="D186" s="47"/>
      <c r="E186" s="57">
        <v>201</v>
      </c>
      <c r="F186" s="57">
        <v>232</v>
      </c>
      <c r="G186" s="57">
        <v>159</v>
      </c>
      <c r="H186" s="57">
        <v>140</v>
      </c>
      <c r="I186" s="57">
        <v>145</v>
      </c>
      <c r="J186" s="57">
        <v>93</v>
      </c>
      <c r="K186" s="45">
        <v>145</v>
      </c>
      <c r="L186" s="45">
        <v>68</v>
      </c>
      <c r="M186" s="45">
        <v>156</v>
      </c>
      <c r="N186" s="45">
        <v>143</v>
      </c>
      <c r="O186" s="45">
        <v>112</v>
      </c>
      <c r="P186" s="58">
        <v>171</v>
      </c>
      <c r="Q186" s="79">
        <f t="shared" si="2"/>
        <v>1765</v>
      </c>
    </row>
    <row r="187" spans="1:17" s="56" customFormat="1" ht="15" customHeight="1" x14ac:dyDescent="0.2">
      <c r="A187" s="45">
        <v>160</v>
      </c>
      <c r="B187" s="46" t="s">
        <v>110</v>
      </c>
      <c r="C187" s="47" t="s">
        <v>27</v>
      </c>
      <c r="D187" s="47"/>
      <c r="E187" s="57">
        <v>645</v>
      </c>
      <c r="F187" s="57">
        <v>471</v>
      </c>
      <c r="G187" s="57">
        <v>534</v>
      </c>
      <c r="H187" s="57">
        <v>563</v>
      </c>
      <c r="I187" s="57">
        <v>577</v>
      </c>
      <c r="J187" s="57">
        <v>425</v>
      </c>
      <c r="K187" s="45">
        <v>506</v>
      </c>
      <c r="L187" s="45">
        <v>405</v>
      </c>
      <c r="M187" s="45">
        <v>459</v>
      </c>
      <c r="N187" s="45">
        <v>484</v>
      </c>
      <c r="O187" s="45">
        <v>431</v>
      </c>
      <c r="P187" s="58">
        <v>537</v>
      </c>
      <c r="Q187" s="79">
        <f t="shared" si="2"/>
        <v>6037</v>
      </c>
    </row>
    <row r="188" spans="1:17" s="56" customFormat="1" ht="15" customHeight="1" x14ac:dyDescent="0.2">
      <c r="A188" s="45">
        <v>161</v>
      </c>
      <c r="B188" s="46" t="s">
        <v>110</v>
      </c>
      <c r="C188" s="47" t="s">
        <v>28</v>
      </c>
      <c r="D188" s="47"/>
      <c r="E188" s="57">
        <v>316</v>
      </c>
      <c r="F188" s="57">
        <v>365</v>
      </c>
      <c r="G188" s="57">
        <v>226</v>
      </c>
      <c r="H188" s="57">
        <v>213</v>
      </c>
      <c r="I188" s="57">
        <v>223</v>
      </c>
      <c r="J188" s="57">
        <v>124</v>
      </c>
      <c r="K188" s="45">
        <v>209</v>
      </c>
      <c r="L188" s="45">
        <v>92</v>
      </c>
      <c r="M188" s="45">
        <v>214</v>
      </c>
      <c r="N188" s="45">
        <v>203</v>
      </c>
      <c r="O188" s="45">
        <v>153</v>
      </c>
      <c r="P188" s="58">
        <v>226</v>
      </c>
      <c r="Q188" s="79">
        <f t="shared" si="2"/>
        <v>2564</v>
      </c>
    </row>
    <row r="189" spans="1:17" s="56" customFormat="1" ht="15" customHeight="1" x14ac:dyDescent="0.2">
      <c r="A189" s="45">
        <v>162</v>
      </c>
      <c r="B189" s="46" t="s">
        <v>110</v>
      </c>
      <c r="C189" s="47" t="s">
        <v>48</v>
      </c>
      <c r="D189" s="47"/>
      <c r="E189" s="57">
        <v>205</v>
      </c>
      <c r="F189" s="57">
        <v>210</v>
      </c>
      <c r="G189" s="57">
        <v>203</v>
      </c>
      <c r="H189" s="57">
        <v>194</v>
      </c>
      <c r="I189" s="57">
        <v>230</v>
      </c>
      <c r="J189" s="57">
        <v>180</v>
      </c>
      <c r="K189" s="45">
        <v>195</v>
      </c>
      <c r="L189" s="45">
        <v>187</v>
      </c>
      <c r="M189" s="45">
        <v>142</v>
      </c>
      <c r="N189" s="45">
        <v>182</v>
      </c>
      <c r="O189" s="45">
        <v>158</v>
      </c>
      <c r="P189" s="58">
        <v>208</v>
      </c>
      <c r="Q189" s="79">
        <f t="shared" si="2"/>
        <v>2294</v>
      </c>
    </row>
    <row r="190" spans="1:17" s="56" customFormat="1" ht="15" customHeight="1" x14ac:dyDescent="0.2">
      <c r="A190" s="45">
        <v>163</v>
      </c>
      <c r="B190" s="46" t="s">
        <v>110</v>
      </c>
      <c r="C190" s="47" t="s">
        <v>113</v>
      </c>
      <c r="D190" s="47"/>
      <c r="E190" s="57">
        <v>46</v>
      </c>
      <c r="F190" s="57">
        <v>66</v>
      </c>
      <c r="G190" s="57">
        <v>55</v>
      </c>
      <c r="H190" s="57">
        <v>51</v>
      </c>
      <c r="I190" s="57">
        <v>49</v>
      </c>
      <c r="J190" s="57">
        <v>50</v>
      </c>
      <c r="K190" s="45">
        <v>32</v>
      </c>
      <c r="L190" s="45">
        <v>100</v>
      </c>
      <c r="M190" s="45">
        <v>96</v>
      </c>
      <c r="N190" s="45">
        <v>132</v>
      </c>
      <c r="O190" s="45">
        <v>113</v>
      </c>
      <c r="P190" s="58">
        <v>125</v>
      </c>
      <c r="Q190" s="79">
        <f t="shared" si="2"/>
        <v>915</v>
      </c>
    </row>
    <row r="191" spans="1:17" s="56" customFormat="1" ht="15" customHeight="1" x14ac:dyDescent="0.2">
      <c r="A191" s="45">
        <v>164</v>
      </c>
      <c r="B191" s="46" t="s">
        <v>110</v>
      </c>
      <c r="C191" s="47" t="s">
        <v>114</v>
      </c>
      <c r="D191" s="47"/>
      <c r="E191" s="57">
        <v>195</v>
      </c>
      <c r="F191" s="57">
        <v>207</v>
      </c>
      <c r="G191" s="57">
        <v>184</v>
      </c>
      <c r="H191" s="57">
        <v>197</v>
      </c>
      <c r="I191" s="57">
        <v>227</v>
      </c>
      <c r="J191" s="57">
        <v>167</v>
      </c>
      <c r="K191" s="45">
        <v>161</v>
      </c>
      <c r="L191" s="45">
        <v>154</v>
      </c>
      <c r="M191" s="45">
        <v>132</v>
      </c>
      <c r="N191" s="45">
        <v>135</v>
      </c>
      <c r="O191" s="45">
        <v>121</v>
      </c>
      <c r="P191" s="58">
        <v>181</v>
      </c>
      <c r="Q191" s="79">
        <f t="shared" si="2"/>
        <v>2061</v>
      </c>
    </row>
    <row r="192" spans="1:17" s="56" customFormat="1" ht="15" customHeight="1" x14ac:dyDescent="0.2">
      <c r="A192" s="45">
        <v>165</v>
      </c>
      <c r="B192" s="46" t="s">
        <v>110</v>
      </c>
      <c r="C192" s="47" t="s">
        <v>108</v>
      </c>
      <c r="D192" s="47"/>
      <c r="E192" s="57">
        <v>78</v>
      </c>
      <c r="F192" s="57">
        <v>68</v>
      </c>
      <c r="G192" s="57">
        <v>61</v>
      </c>
      <c r="H192" s="57">
        <v>55</v>
      </c>
      <c r="I192" s="57">
        <v>74</v>
      </c>
      <c r="J192" s="57">
        <v>56</v>
      </c>
      <c r="K192" s="45">
        <v>65</v>
      </c>
      <c r="L192" s="45">
        <v>64</v>
      </c>
      <c r="M192" s="45">
        <v>59</v>
      </c>
      <c r="N192" s="45">
        <v>77</v>
      </c>
      <c r="O192" s="45">
        <v>66</v>
      </c>
      <c r="P192" s="58">
        <v>61</v>
      </c>
      <c r="Q192" s="79">
        <f t="shared" si="2"/>
        <v>784</v>
      </c>
    </row>
    <row r="193" spans="1:17" s="56" customFormat="1" ht="15" customHeight="1" x14ac:dyDescent="0.2">
      <c r="A193" s="45">
        <v>166</v>
      </c>
      <c r="B193" s="46" t="s">
        <v>110</v>
      </c>
      <c r="C193" s="47" t="s">
        <v>115</v>
      </c>
      <c r="D193" s="47"/>
      <c r="E193" s="57">
        <v>44</v>
      </c>
      <c r="F193" s="57">
        <v>44</v>
      </c>
      <c r="G193" s="57">
        <v>87</v>
      </c>
      <c r="H193" s="57">
        <v>103</v>
      </c>
      <c r="I193" s="57">
        <v>104</v>
      </c>
      <c r="J193" s="57">
        <v>108</v>
      </c>
      <c r="K193" s="45">
        <v>120</v>
      </c>
      <c r="L193" s="45">
        <v>130</v>
      </c>
      <c r="M193" s="45">
        <v>157</v>
      </c>
      <c r="N193" s="45">
        <v>169</v>
      </c>
      <c r="O193" s="45">
        <v>157</v>
      </c>
      <c r="P193" s="58">
        <v>155</v>
      </c>
      <c r="Q193" s="79">
        <f t="shared" si="2"/>
        <v>1378</v>
      </c>
    </row>
    <row r="194" spans="1:17" s="56" customFormat="1" ht="15" customHeight="1" x14ac:dyDescent="0.2">
      <c r="A194" s="45">
        <v>167</v>
      </c>
      <c r="B194" s="46" t="s">
        <v>110</v>
      </c>
      <c r="C194" s="47" t="s">
        <v>116</v>
      </c>
      <c r="D194" s="47"/>
      <c r="E194" s="57">
        <v>200</v>
      </c>
      <c r="F194" s="57">
        <v>200</v>
      </c>
      <c r="G194" s="57">
        <v>180</v>
      </c>
      <c r="H194" s="57">
        <v>139</v>
      </c>
      <c r="I194" s="57">
        <v>176</v>
      </c>
      <c r="J194" s="57">
        <v>137</v>
      </c>
      <c r="K194" s="45">
        <v>198</v>
      </c>
      <c r="L194" s="45">
        <v>198</v>
      </c>
      <c r="M194" s="45">
        <v>215</v>
      </c>
      <c r="N194" s="45">
        <v>260</v>
      </c>
      <c r="O194" s="45">
        <v>255</v>
      </c>
      <c r="P194" s="58">
        <v>335</v>
      </c>
      <c r="Q194" s="79">
        <f t="shared" si="2"/>
        <v>2493</v>
      </c>
    </row>
    <row r="195" spans="1:17" s="56" customFormat="1" ht="15" customHeight="1" x14ac:dyDescent="0.2">
      <c r="A195" s="45">
        <v>168</v>
      </c>
      <c r="B195" s="46" t="s">
        <v>110</v>
      </c>
      <c r="C195" s="47" t="s">
        <v>117</v>
      </c>
      <c r="D195" s="47"/>
      <c r="E195" s="57">
        <v>141</v>
      </c>
      <c r="F195" s="57">
        <v>137</v>
      </c>
      <c r="G195" s="57">
        <v>152</v>
      </c>
      <c r="H195" s="57">
        <v>149</v>
      </c>
      <c r="I195" s="57">
        <v>170</v>
      </c>
      <c r="J195" s="57">
        <v>148</v>
      </c>
      <c r="K195" s="45">
        <v>205</v>
      </c>
      <c r="L195" s="45">
        <v>148</v>
      </c>
      <c r="M195" s="45">
        <v>147</v>
      </c>
      <c r="N195" s="45">
        <v>151</v>
      </c>
      <c r="O195" s="45">
        <v>131</v>
      </c>
      <c r="P195" s="58">
        <v>170</v>
      </c>
      <c r="Q195" s="79">
        <f t="shared" si="2"/>
        <v>1849</v>
      </c>
    </row>
    <row r="196" spans="1:17" s="56" customFormat="1" ht="15" customHeight="1" x14ac:dyDescent="0.2">
      <c r="A196" s="45">
        <v>169</v>
      </c>
      <c r="B196" s="46" t="s">
        <v>110</v>
      </c>
      <c r="C196" s="47" t="s">
        <v>118</v>
      </c>
      <c r="D196" s="47"/>
      <c r="E196" s="57">
        <v>125</v>
      </c>
      <c r="F196" s="57">
        <v>105</v>
      </c>
      <c r="G196" s="57">
        <v>117</v>
      </c>
      <c r="H196" s="57">
        <v>116</v>
      </c>
      <c r="I196" s="57">
        <v>153</v>
      </c>
      <c r="J196" s="57">
        <v>106</v>
      </c>
      <c r="K196" s="45">
        <v>130</v>
      </c>
      <c r="L196" s="45">
        <v>121</v>
      </c>
      <c r="M196" s="45">
        <v>164</v>
      </c>
      <c r="N196" s="45">
        <v>181</v>
      </c>
      <c r="O196" s="45">
        <v>156</v>
      </c>
      <c r="P196" s="58">
        <v>250</v>
      </c>
      <c r="Q196" s="79">
        <f t="shared" si="2"/>
        <v>1724</v>
      </c>
    </row>
    <row r="197" spans="1:17" s="56" customFormat="1" ht="15" customHeight="1" x14ac:dyDescent="0.2">
      <c r="A197" s="45">
        <v>170</v>
      </c>
      <c r="B197" s="46" t="s">
        <v>110</v>
      </c>
      <c r="C197" s="47" t="s">
        <v>119</v>
      </c>
      <c r="D197" s="47"/>
      <c r="E197" s="57">
        <v>84</v>
      </c>
      <c r="F197" s="57">
        <v>84</v>
      </c>
      <c r="G197" s="73"/>
      <c r="H197" s="57">
        <v>65</v>
      </c>
      <c r="I197" s="57">
        <v>74</v>
      </c>
      <c r="J197" s="57">
        <v>72</v>
      </c>
      <c r="K197" s="45">
        <v>86</v>
      </c>
      <c r="L197" s="45">
        <v>80</v>
      </c>
      <c r="M197" s="45">
        <v>81</v>
      </c>
      <c r="N197" s="45">
        <v>86</v>
      </c>
      <c r="O197" s="45">
        <v>80</v>
      </c>
      <c r="P197" s="58">
        <v>94</v>
      </c>
      <c r="Q197" s="79">
        <f t="shared" si="2"/>
        <v>886</v>
      </c>
    </row>
    <row r="198" spans="1:17" s="56" customFormat="1" ht="15" customHeight="1" x14ac:dyDescent="0.2">
      <c r="A198" s="45">
        <v>171</v>
      </c>
      <c r="B198" s="46" t="s">
        <v>110</v>
      </c>
      <c r="C198" s="47" t="s">
        <v>49</v>
      </c>
      <c r="D198" s="47"/>
      <c r="E198" s="57">
        <v>86</v>
      </c>
      <c r="F198" s="57">
        <v>70</v>
      </c>
      <c r="G198" s="57">
        <v>81</v>
      </c>
      <c r="H198" s="57">
        <v>93</v>
      </c>
      <c r="I198" s="57">
        <v>96</v>
      </c>
      <c r="J198" s="57">
        <v>64</v>
      </c>
      <c r="K198" s="45">
        <v>49</v>
      </c>
      <c r="L198" s="45">
        <v>53</v>
      </c>
      <c r="M198" s="45">
        <v>75</v>
      </c>
      <c r="N198" s="45">
        <v>109</v>
      </c>
      <c r="O198" s="45">
        <v>93</v>
      </c>
      <c r="P198" s="58">
        <v>123</v>
      </c>
      <c r="Q198" s="79">
        <f t="shared" si="2"/>
        <v>992</v>
      </c>
    </row>
    <row r="199" spans="1:17" s="56" customFormat="1" ht="15" customHeight="1" x14ac:dyDescent="0.2">
      <c r="A199" s="45">
        <v>172</v>
      </c>
      <c r="B199" s="46" t="s">
        <v>110</v>
      </c>
      <c r="C199" s="47" t="s">
        <v>50</v>
      </c>
      <c r="D199" s="47"/>
      <c r="E199" s="57">
        <v>175</v>
      </c>
      <c r="F199" s="57">
        <v>142</v>
      </c>
      <c r="G199" s="57">
        <v>169</v>
      </c>
      <c r="H199" s="57">
        <v>176</v>
      </c>
      <c r="I199" s="57">
        <v>213</v>
      </c>
      <c r="J199" s="57">
        <v>138</v>
      </c>
      <c r="K199" s="45">
        <v>118</v>
      </c>
      <c r="L199" s="45">
        <v>121</v>
      </c>
      <c r="M199" s="45">
        <v>165</v>
      </c>
      <c r="N199" s="45">
        <v>232</v>
      </c>
      <c r="O199" s="45">
        <v>217</v>
      </c>
      <c r="P199" s="58">
        <v>237</v>
      </c>
      <c r="Q199" s="79">
        <f t="shared" si="2"/>
        <v>2103</v>
      </c>
    </row>
    <row r="200" spans="1:17" s="56" customFormat="1" ht="15" customHeight="1" x14ac:dyDescent="0.2">
      <c r="A200" s="45">
        <v>173</v>
      </c>
      <c r="B200" s="46" t="s">
        <v>110</v>
      </c>
      <c r="C200" s="47" t="s">
        <v>120</v>
      </c>
      <c r="D200" s="47"/>
      <c r="E200" s="57">
        <v>240</v>
      </c>
      <c r="F200" s="57">
        <v>188</v>
      </c>
      <c r="G200" s="57">
        <v>223</v>
      </c>
      <c r="H200" s="57">
        <v>204</v>
      </c>
      <c r="I200" s="57">
        <v>239</v>
      </c>
      <c r="J200" s="57">
        <v>162</v>
      </c>
      <c r="K200" s="45">
        <v>160</v>
      </c>
      <c r="L200" s="45">
        <v>166</v>
      </c>
      <c r="M200" s="45">
        <v>210</v>
      </c>
      <c r="N200" s="45">
        <v>235</v>
      </c>
      <c r="O200" s="45">
        <v>211</v>
      </c>
      <c r="P200" s="58">
        <v>218</v>
      </c>
      <c r="Q200" s="79">
        <f t="shared" si="2"/>
        <v>2456</v>
      </c>
    </row>
    <row r="201" spans="1:17" s="56" customFormat="1" ht="15" customHeight="1" x14ac:dyDescent="0.2">
      <c r="A201" s="45">
        <v>174</v>
      </c>
      <c r="B201" s="46" t="s">
        <v>110</v>
      </c>
      <c r="C201" s="47" t="s">
        <v>121</v>
      </c>
      <c r="D201" s="47"/>
      <c r="E201" s="57">
        <v>91</v>
      </c>
      <c r="F201" s="57">
        <v>100</v>
      </c>
      <c r="G201" s="57">
        <v>79</v>
      </c>
      <c r="H201" s="57">
        <v>82</v>
      </c>
      <c r="I201" s="57">
        <v>86</v>
      </c>
      <c r="J201" s="57">
        <v>14</v>
      </c>
      <c r="K201" s="45">
        <v>47</v>
      </c>
      <c r="L201" s="45">
        <v>30</v>
      </c>
      <c r="M201" s="45">
        <v>26</v>
      </c>
      <c r="N201" s="45">
        <v>35</v>
      </c>
      <c r="O201" s="45">
        <v>41</v>
      </c>
      <c r="P201" s="58">
        <v>68</v>
      </c>
      <c r="Q201" s="79">
        <f t="shared" si="2"/>
        <v>699</v>
      </c>
    </row>
    <row r="202" spans="1:17" s="56" customFormat="1" ht="15" customHeight="1" x14ac:dyDescent="0.2">
      <c r="A202" s="45">
        <v>175</v>
      </c>
      <c r="B202" s="46" t="s">
        <v>122</v>
      </c>
      <c r="C202" s="47" t="s">
        <v>80</v>
      </c>
      <c r="D202" s="47"/>
      <c r="E202" s="57">
        <v>743</v>
      </c>
      <c r="F202" s="57">
        <v>783</v>
      </c>
      <c r="G202" s="57">
        <v>533</v>
      </c>
      <c r="H202" s="57">
        <v>458</v>
      </c>
      <c r="I202" s="57">
        <v>468</v>
      </c>
      <c r="J202" s="57">
        <v>136</v>
      </c>
      <c r="K202" s="45">
        <v>360</v>
      </c>
      <c r="L202" s="45">
        <v>461</v>
      </c>
      <c r="M202" s="45">
        <v>426</v>
      </c>
      <c r="N202" s="45">
        <v>420</v>
      </c>
      <c r="O202" s="45">
        <v>376</v>
      </c>
      <c r="P202" s="58">
        <v>473</v>
      </c>
      <c r="Q202" s="79">
        <f t="shared" si="2"/>
        <v>5637</v>
      </c>
    </row>
    <row r="203" spans="1:17" s="56" customFormat="1" ht="15" customHeight="1" x14ac:dyDescent="0.2">
      <c r="A203" s="45">
        <v>176</v>
      </c>
      <c r="B203" s="46" t="s">
        <v>122</v>
      </c>
      <c r="C203" s="47" t="s">
        <v>70</v>
      </c>
      <c r="D203" s="47"/>
      <c r="E203" s="57">
        <v>40</v>
      </c>
      <c r="F203" s="57">
        <v>46</v>
      </c>
      <c r="G203" s="57">
        <v>40</v>
      </c>
      <c r="H203" s="57">
        <v>45</v>
      </c>
      <c r="I203" s="57">
        <v>48</v>
      </c>
      <c r="J203" s="57">
        <v>33</v>
      </c>
      <c r="K203" s="45">
        <v>38</v>
      </c>
      <c r="L203" s="45">
        <v>37</v>
      </c>
      <c r="M203" s="45">
        <v>65</v>
      </c>
      <c r="N203" s="45">
        <v>62</v>
      </c>
      <c r="O203" s="45">
        <v>55</v>
      </c>
      <c r="P203" s="58">
        <v>54</v>
      </c>
      <c r="Q203" s="79">
        <f t="shared" si="2"/>
        <v>563</v>
      </c>
    </row>
    <row r="204" spans="1:17" s="56" customFormat="1" ht="15" customHeight="1" x14ac:dyDescent="0.2">
      <c r="A204" s="45">
        <v>177</v>
      </c>
      <c r="B204" s="46" t="s">
        <v>122</v>
      </c>
      <c r="C204" s="47" t="s">
        <v>41</v>
      </c>
      <c r="D204" s="47"/>
      <c r="E204" s="57">
        <v>161</v>
      </c>
      <c r="F204" s="57">
        <v>153</v>
      </c>
      <c r="G204" s="57">
        <v>185</v>
      </c>
      <c r="H204" s="57">
        <v>200</v>
      </c>
      <c r="I204" s="57">
        <v>223</v>
      </c>
      <c r="J204" s="57">
        <v>167</v>
      </c>
      <c r="K204" s="45">
        <v>145</v>
      </c>
      <c r="L204" s="45">
        <v>146</v>
      </c>
      <c r="M204" s="45">
        <v>156</v>
      </c>
      <c r="N204" s="45">
        <v>156</v>
      </c>
      <c r="O204" s="45">
        <v>182</v>
      </c>
      <c r="P204" s="58">
        <v>191</v>
      </c>
      <c r="Q204" s="79">
        <f t="shared" si="2"/>
        <v>2065</v>
      </c>
    </row>
    <row r="205" spans="1:17" s="56" customFormat="1" ht="15" customHeight="1" x14ac:dyDescent="0.2">
      <c r="A205" s="45">
        <v>178</v>
      </c>
      <c r="B205" s="46" t="s">
        <v>122</v>
      </c>
      <c r="C205" s="47" t="s">
        <v>33</v>
      </c>
      <c r="D205" s="47"/>
      <c r="E205" s="57">
        <v>314</v>
      </c>
      <c r="F205" s="57">
        <v>300</v>
      </c>
      <c r="G205" s="57">
        <v>354</v>
      </c>
      <c r="H205" s="57">
        <v>348</v>
      </c>
      <c r="I205" s="57">
        <v>394</v>
      </c>
      <c r="J205" s="57">
        <v>269</v>
      </c>
      <c r="K205" s="45">
        <v>260</v>
      </c>
      <c r="L205" s="45">
        <v>343</v>
      </c>
      <c r="M205" s="45">
        <v>346</v>
      </c>
      <c r="N205" s="45">
        <v>343</v>
      </c>
      <c r="O205" s="45">
        <v>300</v>
      </c>
      <c r="P205" s="58">
        <v>328</v>
      </c>
      <c r="Q205" s="79">
        <f t="shared" si="2"/>
        <v>3899</v>
      </c>
    </row>
    <row r="206" spans="1:17" s="56" customFormat="1" ht="15" customHeight="1" x14ac:dyDescent="0.2">
      <c r="A206" s="45">
        <v>179</v>
      </c>
      <c r="B206" s="46" t="s">
        <v>122</v>
      </c>
      <c r="C206" s="47" t="s">
        <v>123</v>
      </c>
      <c r="D206" s="47"/>
      <c r="E206" s="57">
        <v>598</v>
      </c>
      <c r="F206" s="57">
        <v>492</v>
      </c>
      <c r="G206" s="57">
        <v>550</v>
      </c>
      <c r="H206" s="57">
        <v>530</v>
      </c>
      <c r="I206" s="57">
        <v>581</v>
      </c>
      <c r="J206" s="57">
        <v>526</v>
      </c>
      <c r="K206" s="45">
        <v>584</v>
      </c>
      <c r="L206" s="45">
        <v>595</v>
      </c>
      <c r="M206" s="45">
        <v>414</v>
      </c>
      <c r="N206" s="45">
        <v>371</v>
      </c>
      <c r="O206" s="45">
        <v>380</v>
      </c>
      <c r="P206" s="58">
        <v>440</v>
      </c>
      <c r="Q206" s="79">
        <f t="shared" si="2"/>
        <v>6061</v>
      </c>
    </row>
    <row r="207" spans="1:17" s="56" customFormat="1" ht="15" customHeight="1" x14ac:dyDescent="0.2">
      <c r="A207" s="45">
        <v>180</v>
      </c>
      <c r="B207" s="46" t="s">
        <v>122</v>
      </c>
      <c r="C207" s="47" t="s">
        <v>35</v>
      </c>
      <c r="D207" s="47"/>
      <c r="E207" s="57">
        <v>182</v>
      </c>
      <c r="F207" s="57">
        <v>182</v>
      </c>
      <c r="G207" s="57">
        <v>206</v>
      </c>
      <c r="H207" s="57">
        <v>215</v>
      </c>
      <c r="I207" s="57">
        <v>215</v>
      </c>
      <c r="J207" s="57">
        <v>134</v>
      </c>
      <c r="K207" s="45">
        <v>168</v>
      </c>
      <c r="L207" s="45">
        <v>191</v>
      </c>
      <c r="M207" s="45">
        <v>181</v>
      </c>
      <c r="N207" s="45">
        <v>180</v>
      </c>
      <c r="O207" s="45">
        <v>164</v>
      </c>
      <c r="P207" s="58">
        <v>189</v>
      </c>
      <c r="Q207" s="79">
        <f t="shared" si="2"/>
        <v>2207</v>
      </c>
    </row>
    <row r="208" spans="1:17" s="56" customFormat="1" ht="15" customHeight="1" x14ac:dyDescent="0.2">
      <c r="A208" s="45">
        <v>181</v>
      </c>
      <c r="B208" s="46" t="s">
        <v>122</v>
      </c>
      <c r="C208" s="47" t="s">
        <v>36</v>
      </c>
      <c r="D208" s="47"/>
      <c r="E208" s="57">
        <v>249</v>
      </c>
      <c r="F208" s="57">
        <v>225</v>
      </c>
      <c r="G208" s="57">
        <v>199</v>
      </c>
      <c r="H208" s="57">
        <v>288</v>
      </c>
      <c r="I208" s="57">
        <v>267</v>
      </c>
      <c r="J208" s="57">
        <v>190</v>
      </c>
      <c r="K208" s="45">
        <v>194</v>
      </c>
      <c r="L208" s="45">
        <v>215</v>
      </c>
      <c r="M208" s="45">
        <v>218</v>
      </c>
      <c r="N208" s="45">
        <v>224</v>
      </c>
      <c r="O208" s="45">
        <v>207</v>
      </c>
      <c r="P208" s="58">
        <v>263</v>
      </c>
      <c r="Q208" s="79">
        <f t="shared" si="2"/>
        <v>2739</v>
      </c>
    </row>
    <row r="209" spans="1:17" s="56" customFormat="1" ht="15" customHeight="1" x14ac:dyDescent="0.2">
      <c r="A209" s="45">
        <v>182</v>
      </c>
      <c r="B209" s="46" t="s">
        <v>124</v>
      </c>
      <c r="C209" s="47" t="s">
        <v>125</v>
      </c>
      <c r="D209" s="47"/>
      <c r="E209" s="57">
        <v>2283</v>
      </c>
      <c r="F209" s="57">
        <v>2074</v>
      </c>
      <c r="G209" s="57">
        <v>1995</v>
      </c>
      <c r="H209" s="57">
        <v>2143</v>
      </c>
      <c r="I209" s="57">
        <v>2401</v>
      </c>
      <c r="J209" s="57">
        <v>1668</v>
      </c>
      <c r="K209" s="45">
        <v>1945</v>
      </c>
      <c r="L209" s="45">
        <v>1970</v>
      </c>
      <c r="M209" s="45">
        <v>2153</v>
      </c>
      <c r="N209" s="45">
        <v>2308</v>
      </c>
      <c r="O209" s="45">
        <v>2140</v>
      </c>
      <c r="P209" s="58">
        <v>2690</v>
      </c>
      <c r="Q209" s="79">
        <f t="shared" si="2"/>
        <v>25770</v>
      </c>
    </row>
    <row r="210" spans="1:17" s="56" customFormat="1" ht="15" customHeight="1" x14ac:dyDescent="0.2">
      <c r="A210" s="45">
        <v>183</v>
      </c>
      <c r="B210" s="46" t="s">
        <v>124</v>
      </c>
      <c r="C210" s="47" t="s">
        <v>126</v>
      </c>
      <c r="D210" s="47"/>
      <c r="E210" s="57">
        <v>2122</v>
      </c>
      <c r="F210" s="57">
        <v>1982</v>
      </c>
      <c r="G210" s="57">
        <v>2121</v>
      </c>
      <c r="H210" s="57">
        <v>1895</v>
      </c>
      <c r="I210" s="57">
        <v>1984</v>
      </c>
      <c r="J210" s="57">
        <v>1401</v>
      </c>
      <c r="K210" s="45">
        <v>1634</v>
      </c>
      <c r="L210" s="45">
        <v>1622</v>
      </c>
      <c r="M210" s="45">
        <v>1719</v>
      </c>
      <c r="N210" s="45">
        <v>1755</v>
      </c>
      <c r="O210" s="45">
        <v>1708</v>
      </c>
      <c r="P210" s="58">
        <v>2174</v>
      </c>
      <c r="Q210" s="79">
        <f t="shared" si="2"/>
        <v>22117</v>
      </c>
    </row>
    <row r="211" spans="1:17" s="56" customFormat="1" ht="15" customHeight="1" x14ac:dyDescent="0.2">
      <c r="A211" s="45">
        <v>184</v>
      </c>
      <c r="B211" s="46" t="s">
        <v>127</v>
      </c>
      <c r="C211" s="47" t="s">
        <v>83</v>
      </c>
      <c r="D211" s="47"/>
      <c r="E211" s="57">
        <v>1118</v>
      </c>
      <c r="F211" s="57">
        <v>1086</v>
      </c>
      <c r="G211" s="57">
        <v>1239</v>
      </c>
      <c r="H211" s="57">
        <v>1339</v>
      </c>
      <c r="I211" s="57">
        <v>1305</v>
      </c>
      <c r="J211" s="57">
        <v>939</v>
      </c>
      <c r="K211" s="45">
        <v>991</v>
      </c>
      <c r="L211" s="45">
        <v>1196</v>
      </c>
      <c r="M211" s="45">
        <v>1080</v>
      </c>
      <c r="N211" s="45">
        <v>1094</v>
      </c>
      <c r="O211" s="45">
        <v>1088</v>
      </c>
      <c r="P211" s="58">
        <v>1343</v>
      </c>
      <c r="Q211" s="79">
        <f t="shared" si="2"/>
        <v>13818</v>
      </c>
    </row>
    <row r="212" spans="1:17" s="56" customFormat="1" ht="15" customHeight="1" x14ac:dyDescent="0.2">
      <c r="A212" s="45">
        <v>185</v>
      </c>
      <c r="B212" s="46" t="s">
        <v>128</v>
      </c>
      <c r="C212" s="47" t="s">
        <v>129</v>
      </c>
      <c r="D212" s="47"/>
      <c r="E212" s="57">
        <v>875</v>
      </c>
      <c r="F212" s="57">
        <v>796</v>
      </c>
      <c r="G212" s="57">
        <v>896</v>
      </c>
      <c r="H212" s="57">
        <v>880</v>
      </c>
      <c r="I212" s="57">
        <v>994</v>
      </c>
      <c r="J212" s="57">
        <v>711</v>
      </c>
      <c r="K212" s="45">
        <v>620</v>
      </c>
      <c r="L212" s="45">
        <v>861</v>
      </c>
      <c r="M212" s="45">
        <v>529</v>
      </c>
      <c r="N212" s="45">
        <v>707</v>
      </c>
      <c r="O212" s="45">
        <v>662</v>
      </c>
      <c r="P212" s="58">
        <v>806</v>
      </c>
      <c r="Q212" s="79">
        <f t="shared" si="2"/>
        <v>9337</v>
      </c>
    </row>
    <row r="213" spans="1:17" s="56" customFormat="1" ht="15" customHeight="1" x14ac:dyDescent="0.2">
      <c r="A213" s="45">
        <v>186</v>
      </c>
      <c r="B213" s="46" t="s">
        <v>128</v>
      </c>
      <c r="C213" s="47" t="s">
        <v>83</v>
      </c>
      <c r="D213" s="47"/>
      <c r="E213" s="57">
        <v>330</v>
      </c>
      <c r="F213" s="57">
        <v>308</v>
      </c>
      <c r="G213" s="57">
        <v>377</v>
      </c>
      <c r="H213" s="57">
        <v>269</v>
      </c>
      <c r="I213" s="57">
        <v>262</v>
      </c>
      <c r="J213" s="57">
        <v>75</v>
      </c>
      <c r="K213" s="45">
        <v>60</v>
      </c>
      <c r="L213" s="45">
        <v>61</v>
      </c>
      <c r="M213" s="45">
        <v>47</v>
      </c>
      <c r="N213" s="45">
        <v>355</v>
      </c>
      <c r="O213" s="45">
        <v>344</v>
      </c>
      <c r="P213" s="58">
        <v>391</v>
      </c>
      <c r="Q213" s="79">
        <f t="shared" si="2"/>
        <v>2879</v>
      </c>
    </row>
    <row r="214" spans="1:17" s="56" customFormat="1" ht="15" customHeight="1" x14ac:dyDescent="0.2">
      <c r="A214" s="45">
        <v>187</v>
      </c>
      <c r="B214" s="46" t="s">
        <v>128</v>
      </c>
      <c r="C214" s="47" t="s">
        <v>83</v>
      </c>
      <c r="D214" s="47" t="s">
        <v>60</v>
      </c>
      <c r="E214" s="57">
        <v>57</v>
      </c>
      <c r="F214" s="57">
        <v>70</v>
      </c>
      <c r="G214" s="57">
        <v>118</v>
      </c>
      <c r="H214" s="57">
        <v>110</v>
      </c>
      <c r="I214" s="57">
        <v>102</v>
      </c>
      <c r="J214" s="57">
        <v>252</v>
      </c>
      <c r="K214" s="45">
        <v>183</v>
      </c>
      <c r="L214" s="45">
        <v>299</v>
      </c>
      <c r="M214" s="45">
        <v>355</v>
      </c>
      <c r="N214" s="45">
        <v>56</v>
      </c>
      <c r="O214" s="45">
        <v>45</v>
      </c>
      <c r="P214" s="58">
        <v>70</v>
      </c>
      <c r="Q214" s="79">
        <f t="shared" si="2"/>
        <v>1717</v>
      </c>
    </row>
    <row r="215" spans="1:17" s="56" customFormat="1" ht="15" customHeight="1" x14ac:dyDescent="0.2">
      <c r="A215" s="45">
        <v>188</v>
      </c>
      <c r="B215" s="46" t="s">
        <v>128</v>
      </c>
      <c r="C215" s="47" t="s">
        <v>80</v>
      </c>
      <c r="D215" s="47"/>
      <c r="E215" s="57">
        <v>442</v>
      </c>
      <c r="F215" s="57">
        <v>402</v>
      </c>
      <c r="G215" s="57">
        <v>424</v>
      </c>
      <c r="H215" s="57">
        <v>421</v>
      </c>
      <c r="I215" s="57">
        <v>448</v>
      </c>
      <c r="J215" s="57">
        <v>344</v>
      </c>
      <c r="K215" s="45">
        <v>288</v>
      </c>
      <c r="L215" s="45">
        <v>363</v>
      </c>
      <c r="M215" s="45">
        <v>246</v>
      </c>
      <c r="N215" s="45">
        <v>325</v>
      </c>
      <c r="O215" s="45">
        <v>330</v>
      </c>
      <c r="P215" s="58">
        <v>393</v>
      </c>
      <c r="Q215" s="79">
        <f t="shared" si="2"/>
        <v>4426</v>
      </c>
    </row>
    <row r="216" spans="1:17" s="56" customFormat="1" ht="15" customHeight="1" x14ac:dyDescent="0.2">
      <c r="A216" s="45">
        <v>189</v>
      </c>
      <c r="B216" s="46" t="s">
        <v>128</v>
      </c>
      <c r="C216" s="47" t="s">
        <v>32</v>
      </c>
      <c r="D216" s="47"/>
      <c r="E216" s="57">
        <v>584</v>
      </c>
      <c r="F216" s="57">
        <v>507</v>
      </c>
      <c r="G216" s="57">
        <v>511</v>
      </c>
      <c r="H216" s="57">
        <v>449</v>
      </c>
      <c r="I216" s="57">
        <v>496</v>
      </c>
      <c r="J216" s="57">
        <v>339</v>
      </c>
      <c r="K216" s="45">
        <v>354</v>
      </c>
      <c r="L216" s="45">
        <v>467</v>
      </c>
      <c r="M216" s="45">
        <v>335</v>
      </c>
      <c r="N216" s="45">
        <v>441</v>
      </c>
      <c r="O216" s="45">
        <v>398</v>
      </c>
      <c r="P216" s="58">
        <v>485</v>
      </c>
      <c r="Q216" s="79">
        <f t="shared" si="2"/>
        <v>5366</v>
      </c>
    </row>
    <row r="217" spans="1:17" s="56" customFormat="1" ht="15" customHeight="1" x14ac:dyDescent="0.2">
      <c r="A217" s="45">
        <v>190</v>
      </c>
      <c r="B217" s="46" t="s">
        <v>128</v>
      </c>
      <c r="C217" s="47" t="s">
        <v>85</v>
      </c>
      <c r="D217" s="47"/>
      <c r="E217" s="57">
        <v>487</v>
      </c>
      <c r="F217" s="57">
        <v>520</v>
      </c>
      <c r="G217" s="57">
        <v>548</v>
      </c>
      <c r="H217" s="57">
        <v>600</v>
      </c>
      <c r="I217" s="57">
        <v>549</v>
      </c>
      <c r="J217" s="57">
        <v>384</v>
      </c>
      <c r="K217" s="45">
        <v>387</v>
      </c>
      <c r="L217" s="45">
        <v>529</v>
      </c>
      <c r="M217" s="45">
        <v>377</v>
      </c>
      <c r="N217" s="45">
        <v>465</v>
      </c>
      <c r="O217" s="45">
        <v>456</v>
      </c>
      <c r="P217" s="58">
        <v>554</v>
      </c>
      <c r="Q217" s="79">
        <f t="shared" si="2"/>
        <v>5856</v>
      </c>
    </row>
    <row r="218" spans="1:17" s="56" customFormat="1" ht="15" customHeight="1" x14ac:dyDescent="0.2">
      <c r="A218" s="45">
        <v>191</v>
      </c>
      <c r="B218" s="46" t="s">
        <v>128</v>
      </c>
      <c r="C218" s="47" t="s">
        <v>33</v>
      </c>
      <c r="D218" s="47"/>
      <c r="E218" s="57">
        <v>543</v>
      </c>
      <c r="F218" s="57">
        <v>579</v>
      </c>
      <c r="G218" s="57">
        <v>559</v>
      </c>
      <c r="H218" s="57">
        <v>560</v>
      </c>
      <c r="I218" s="57">
        <v>593</v>
      </c>
      <c r="J218" s="57">
        <v>396</v>
      </c>
      <c r="K218" s="45">
        <v>340</v>
      </c>
      <c r="L218" s="45">
        <v>446</v>
      </c>
      <c r="M218" s="45">
        <v>349</v>
      </c>
      <c r="N218" s="45">
        <v>493</v>
      </c>
      <c r="O218" s="45">
        <v>484</v>
      </c>
      <c r="P218" s="58">
        <v>595</v>
      </c>
      <c r="Q218" s="79">
        <f t="shared" si="2"/>
        <v>5937</v>
      </c>
    </row>
    <row r="219" spans="1:17" s="56" customFormat="1" ht="15" customHeight="1" x14ac:dyDescent="0.2">
      <c r="A219" s="45">
        <v>192</v>
      </c>
      <c r="B219" s="46" t="s">
        <v>128</v>
      </c>
      <c r="C219" s="47" t="s">
        <v>22</v>
      </c>
      <c r="D219" s="47"/>
      <c r="E219" s="57">
        <v>260</v>
      </c>
      <c r="F219" s="57">
        <v>250</v>
      </c>
      <c r="G219" s="57">
        <v>280</v>
      </c>
      <c r="H219" s="57">
        <v>285</v>
      </c>
      <c r="I219" s="57">
        <v>302</v>
      </c>
      <c r="J219" s="57">
        <v>190</v>
      </c>
      <c r="K219" s="45">
        <v>224</v>
      </c>
      <c r="L219" s="45">
        <v>228</v>
      </c>
      <c r="M219" s="45">
        <v>240</v>
      </c>
      <c r="N219" s="45">
        <v>225</v>
      </c>
      <c r="O219" s="45">
        <v>235</v>
      </c>
      <c r="P219" s="58">
        <v>234</v>
      </c>
      <c r="Q219" s="79">
        <f t="shared" si="2"/>
        <v>2953</v>
      </c>
    </row>
    <row r="220" spans="1:17" s="56" customFormat="1" ht="15" customHeight="1" x14ac:dyDescent="0.2">
      <c r="A220" s="45">
        <v>193</v>
      </c>
      <c r="B220" s="46" t="s">
        <v>128</v>
      </c>
      <c r="C220" s="47" t="s">
        <v>130</v>
      </c>
      <c r="D220" s="47"/>
      <c r="E220" s="57">
        <v>569</v>
      </c>
      <c r="F220" s="57">
        <v>539</v>
      </c>
      <c r="G220" s="57">
        <v>479</v>
      </c>
      <c r="H220" s="57">
        <v>480</v>
      </c>
      <c r="I220" s="57">
        <v>531</v>
      </c>
      <c r="J220" s="57">
        <v>426</v>
      </c>
      <c r="K220" s="45">
        <v>546</v>
      </c>
      <c r="L220" s="45">
        <v>712</v>
      </c>
      <c r="M220" s="45">
        <v>693</v>
      </c>
      <c r="N220" s="45">
        <v>645</v>
      </c>
      <c r="O220" s="45">
        <v>598</v>
      </c>
      <c r="P220" s="58">
        <v>742</v>
      </c>
      <c r="Q220" s="79">
        <f t="shared" si="2"/>
        <v>6960</v>
      </c>
    </row>
    <row r="221" spans="1:17" s="56" customFormat="1" ht="15" customHeight="1" x14ac:dyDescent="0.2">
      <c r="A221" s="45">
        <v>194</v>
      </c>
      <c r="B221" s="46" t="s">
        <v>128</v>
      </c>
      <c r="C221" s="47" t="s">
        <v>115</v>
      </c>
      <c r="D221" s="47"/>
      <c r="E221" s="57">
        <v>144</v>
      </c>
      <c r="F221" s="57">
        <v>82</v>
      </c>
      <c r="G221" s="57">
        <v>102</v>
      </c>
      <c r="H221" s="57">
        <v>117</v>
      </c>
      <c r="I221" s="57">
        <v>119</v>
      </c>
      <c r="J221" s="57">
        <v>89</v>
      </c>
      <c r="K221" s="45">
        <v>147</v>
      </c>
      <c r="L221" s="45">
        <v>130</v>
      </c>
      <c r="M221" s="45">
        <v>135</v>
      </c>
      <c r="N221" s="45">
        <v>143</v>
      </c>
      <c r="O221" s="45">
        <v>134</v>
      </c>
      <c r="P221" s="58">
        <v>143</v>
      </c>
      <c r="Q221" s="79">
        <f t="shared" ref="Q221:Q284" si="3">SUM(E221:P221)</f>
        <v>1485</v>
      </c>
    </row>
    <row r="222" spans="1:17" s="56" customFormat="1" ht="15" customHeight="1" x14ac:dyDescent="0.2">
      <c r="A222" s="45">
        <v>195</v>
      </c>
      <c r="B222" s="46" t="s">
        <v>128</v>
      </c>
      <c r="C222" s="47" t="s">
        <v>131</v>
      </c>
      <c r="D222" s="47"/>
      <c r="E222" s="57">
        <v>899</v>
      </c>
      <c r="F222" s="57">
        <v>1037</v>
      </c>
      <c r="G222" s="57">
        <v>1044</v>
      </c>
      <c r="H222" s="57">
        <v>920</v>
      </c>
      <c r="I222" s="57">
        <v>1044</v>
      </c>
      <c r="J222" s="57">
        <v>785</v>
      </c>
      <c r="K222" s="45">
        <v>775</v>
      </c>
      <c r="L222" s="45">
        <v>845</v>
      </c>
      <c r="M222" s="45">
        <v>832</v>
      </c>
      <c r="N222" s="45">
        <v>868</v>
      </c>
      <c r="O222" s="45">
        <v>805</v>
      </c>
      <c r="P222" s="58">
        <v>905</v>
      </c>
      <c r="Q222" s="79">
        <f t="shared" si="3"/>
        <v>10759</v>
      </c>
    </row>
    <row r="223" spans="1:17" s="56" customFormat="1" ht="15" customHeight="1" x14ac:dyDescent="0.2">
      <c r="A223" s="45">
        <v>196</v>
      </c>
      <c r="B223" s="46" t="s">
        <v>128</v>
      </c>
      <c r="C223" s="47" t="s">
        <v>132</v>
      </c>
      <c r="D223" s="47"/>
      <c r="E223" s="57">
        <v>825</v>
      </c>
      <c r="F223" s="57">
        <v>688</v>
      </c>
      <c r="G223" s="57">
        <v>1028</v>
      </c>
      <c r="H223" s="57">
        <v>840</v>
      </c>
      <c r="I223" s="57">
        <v>916</v>
      </c>
      <c r="J223" s="57">
        <v>686</v>
      </c>
      <c r="K223" s="45">
        <v>639</v>
      </c>
      <c r="L223" s="45">
        <v>804</v>
      </c>
      <c r="M223" s="45">
        <v>864</v>
      </c>
      <c r="N223" s="45">
        <v>849</v>
      </c>
      <c r="O223" s="45">
        <v>770</v>
      </c>
      <c r="P223" s="58">
        <v>944</v>
      </c>
      <c r="Q223" s="79">
        <f t="shared" si="3"/>
        <v>9853</v>
      </c>
    </row>
    <row r="224" spans="1:17" s="56" customFormat="1" ht="15" customHeight="1" x14ac:dyDescent="0.2">
      <c r="A224" s="45">
        <v>197</v>
      </c>
      <c r="B224" s="46" t="s">
        <v>133</v>
      </c>
      <c r="C224" s="47" t="s">
        <v>134</v>
      </c>
      <c r="D224" s="47"/>
      <c r="E224" s="57">
        <v>146</v>
      </c>
      <c r="F224" s="57">
        <v>165</v>
      </c>
      <c r="G224" s="57">
        <v>198</v>
      </c>
      <c r="H224" s="57">
        <v>155</v>
      </c>
      <c r="I224" s="57">
        <v>140</v>
      </c>
      <c r="J224" s="57">
        <v>138</v>
      </c>
      <c r="K224" s="45">
        <v>114</v>
      </c>
      <c r="L224" s="45">
        <v>146</v>
      </c>
      <c r="M224" s="45">
        <v>146</v>
      </c>
      <c r="N224" s="45">
        <v>115</v>
      </c>
      <c r="O224" s="45">
        <v>140</v>
      </c>
      <c r="P224" s="58">
        <v>122</v>
      </c>
      <c r="Q224" s="79">
        <f t="shared" si="3"/>
        <v>1725</v>
      </c>
    </row>
    <row r="225" spans="1:17" s="56" customFormat="1" ht="15" customHeight="1" x14ac:dyDescent="0.2">
      <c r="A225" s="45">
        <v>198</v>
      </c>
      <c r="B225" s="46" t="s">
        <v>133</v>
      </c>
      <c r="C225" s="47" t="s">
        <v>33</v>
      </c>
      <c r="D225" s="47"/>
      <c r="E225" s="57">
        <v>493</v>
      </c>
      <c r="F225" s="57">
        <v>516</v>
      </c>
      <c r="G225" s="57">
        <v>510</v>
      </c>
      <c r="H225" s="57">
        <v>493</v>
      </c>
      <c r="I225" s="57">
        <v>429</v>
      </c>
      <c r="J225" s="57">
        <v>307</v>
      </c>
      <c r="K225" s="45">
        <v>213</v>
      </c>
      <c r="L225" s="45">
        <v>368</v>
      </c>
      <c r="M225" s="45">
        <v>433</v>
      </c>
      <c r="N225" s="45">
        <v>443</v>
      </c>
      <c r="O225" s="45">
        <v>420</v>
      </c>
      <c r="P225" s="58">
        <v>510</v>
      </c>
      <c r="Q225" s="79">
        <f t="shared" si="3"/>
        <v>5135</v>
      </c>
    </row>
    <row r="226" spans="1:17" s="56" customFormat="1" ht="15" customHeight="1" x14ac:dyDescent="0.2">
      <c r="A226" s="45">
        <v>199</v>
      </c>
      <c r="B226" s="46" t="s">
        <v>133</v>
      </c>
      <c r="C226" s="47" t="s">
        <v>34</v>
      </c>
      <c r="D226" s="47"/>
      <c r="E226" s="57">
        <v>194</v>
      </c>
      <c r="F226" s="57">
        <v>162</v>
      </c>
      <c r="G226" s="57">
        <v>174</v>
      </c>
      <c r="H226" s="57">
        <v>200</v>
      </c>
      <c r="I226" s="57">
        <v>240</v>
      </c>
      <c r="J226" s="57">
        <v>270</v>
      </c>
      <c r="K226" s="45">
        <v>265</v>
      </c>
      <c r="L226" s="45">
        <v>170</v>
      </c>
      <c r="M226" s="45">
        <v>182</v>
      </c>
      <c r="N226" s="45">
        <v>203</v>
      </c>
      <c r="O226" s="45">
        <v>187</v>
      </c>
      <c r="P226" s="58">
        <v>139</v>
      </c>
      <c r="Q226" s="79">
        <f t="shared" si="3"/>
        <v>2386</v>
      </c>
    </row>
    <row r="227" spans="1:17" s="56" customFormat="1" ht="15" customHeight="1" x14ac:dyDescent="0.2">
      <c r="A227" s="45">
        <v>200</v>
      </c>
      <c r="B227" s="46" t="s">
        <v>133</v>
      </c>
      <c r="C227" s="47" t="s">
        <v>66</v>
      </c>
      <c r="D227" s="47"/>
      <c r="E227" s="57">
        <v>409</v>
      </c>
      <c r="F227" s="57">
        <v>394</v>
      </c>
      <c r="G227" s="57">
        <v>410</v>
      </c>
      <c r="H227" s="57">
        <v>332</v>
      </c>
      <c r="I227" s="57">
        <v>371</v>
      </c>
      <c r="J227" s="57">
        <v>305</v>
      </c>
      <c r="K227" s="45">
        <v>323</v>
      </c>
      <c r="L227" s="45">
        <v>337</v>
      </c>
      <c r="M227" s="45">
        <v>317</v>
      </c>
      <c r="N227" s="45">
        <v>342</v>
      </c>
      <c r="O227" s="45">
        <v>327</v>
      </c>
      <c r="P227" s="58">
        <v>399</v>
      </c>
      <c r="Q227" s="79">
        <f t="shared" si="3"/>
        <v>4266</v>
      </c>
    </row>
    <row r="228" spans="1:17" s="56" customFormat="1" ht="15" customHeight="1" x14ac:dyDescent="0.2">
      <c r="A228" s="45">
        <v>201</v>
      </c>
      <c r="B228" s="46" t="s">
        <v>135</v>
      </c>
      <c r="C228" s="47" t="s">
        <v>136</v>
      </c>
      <c r="D228" s="47"/>
      <c r="E228" s="57">
        <v>735</v>
      </c>
      <c r="F228" s="57">
        <v>587</v>
      </c>
      <c r="G228" s="57">
        <v>593</v>
      </c>
      <c r="H228" s="57">
        <v>558</v>
      </c>
      <c r="I228" s="57">
        <v>590</v>
      </c>
      <c r="J228" s="57">
        <v>454</v>
      </c>
      <c r="K228" s="45">
        <v>443</v>
      </c>
      <c r="L228" s="45">
        <v>562</v>
      </c>
      <c r="M228" s="45">
        <v>520</v>
      </c>
      <c r="N228" s="45">
        <v>588</v>
      </c>
      <c r="O228" s="45">
        <v>575</v>
      </c>
      <c r="P228" s="58">
        <v>733</v>
      </c>
      <c r="Q228" s="79">
        <f t="shared" si="3"/>
        <v>6938</v>
      </c>
    </row>
    <row r="229" spans="1:17" s="56" customFormat="1" ht="15" customHeight="1" x14ac:dyDescent="0.2">
      <c r="A229" s="45">
        <v>202</v>
      </c>
      <c r="B229" s="46" t="s">
        <v>135</v>
      </c>
      <c r="C229" s="47" t="s">
        <v>137</v>
      </c>
      <c r="D229" s="47"/>
      <c r="E229" s="57">
        <v>41</v>
      </c>
      <c r="F229" s="57">
        <v>30</v>
      </c>
      <c r="G229" s="57">
        <v>40</v>
      </c>
      <c r="H229" s="57">
        <v>37</v>
      </c>
      <c r="I229" s="57">
        <v>48</v>
      </c>
      <c r="J229" s="57">
        <v>35</v>
      </c>
      <c r="K229" s="45">
        <v>21</v>
      </c>
      <c r="L229" s="45">
        <v>25</v>
      </c>
      <c r="M229" s="45">
        <v>30</v>
      </c>
      <c r="N229" s="45">
        <v>44</v>
      </c>
      <c r="O229" s="45">
        <v>40</v>
      </c>
      <c r="P229" s="58">
        <v>52</v>
      </c>
      <c r="Q229" s="79">
        <f t="shared" si="3"/>
        <v>443</v>
      </c>
    </row>
    <row r="230" spans="1:17" s="56" customFormat="1" ht="15" customHeight="1" x14ac:dyDescent="0.2">
      <c r="A230" s="45">
        <v>203</v>
      </c>
      <c r="B230" s="46" t="s">
        <v>138</v>
      </c>
      <c r="C230" s="47" t="s">
        <v>41</v>
      </c>
      <c r="D230" s="47" t="s">
        <v>79</v>
      </c>
      <c r="E230" s="57">
        <v>377</v>
      </c>
      <c r="F230" s="57">
        <v>364</v>
      </c>
      <c r="G230" s="57">
        <v>408</v>
      </c>
      <c r="H230" s="57">
        <v>390</v>
      </c>
      <c r="I230" s="57">
        <v>392</v>
      </c>
      <c r="J230" s="57">
        <v>278</v>
      </c>
      <c r="K230" s="45">
        <v>291</v>
      </c>
      <c r="L230" s="45">
        <v>327</v>
      </c>
      <c r="M230" s="45">
        <v>315</v>
      </c>
      <c r="N230" s="45">
        <v>357</v>
      </c>
      <c r="O230" s="45">
        <v>326</v>
      </c>
      <c r="P230" s="58">
        <v>398</v>
      </c>
      <c r="Q230" s="79">
        <f t="shared" si="3"/>
        <v>4223</v>
      </c>
    </row>
    <row r="231" spans="1:17" s="56" customFormat="1" ht="15" customHeight="1" x14ac:dyDescent="0.2">
      <c r="A231" s="45">
        <v>204</v>
      </c>
      <c r="B231" s="46" t="s">
        <v>138</v>
      </c>
      <c r="C231" s="47" t="s">
        <v>41</v>
      </c>
      <c r="D231" s="47" t="s">
        <v>139</v>
      </c>
      <c r="E231" s="57">
        <v>309</v>
      </c>
      <c r="F231" s="57">
        <v>289</v>
      </c>
      <c r="G231" s="57">
        <v>300</v>
      </c>
      <c r="H231" s="57">
        <v>308</v>
      </c>
      <c r="I231" s="57">
        <v>255</v>
      </c>
      <c r="J231" s="57">
        <v>459</v>
      </c>
      <c r="K231" s="45">
        <v>292</v>
      </c>
      <c r="L231" s="45">
        <v>393</v>
      </c>
      <c r="M231" s="45">
        <v>333</v>
      </c>
      <c r="N231" s="45">
        <v>292</v>
      </c>
      <c r="O231" s="45">
        <v>250</v>
      </c>
      <c r="P231" s="58">
        <v>279</v>
      </c>
      <c r="Q231" s="79">
        <f t="shared" si="3"/>
        <v>3759</v>
      </c>
    </row>
    <row r="232" spans="1:17" s="56" customFormat="1" ht="15" customHeight="1" x14ac:dyDescent="0.2">
      <c r="A232" s="45">
        <v>205</v>
      </c>
      <c r="B232" s="46" t="s">
        <v>138</v>
      </c>
      <c r="C232" s="47" t="s">
        <v>41</v>
      </c>
      <c r="D232" s="47" t="s">
        <v>80</v>
      </c>
      <c r="E232" s="57">
        <v>263</v>
      </c>
      <c r="F232" s="57">
        <v>211</v>
      </c>
      <c r="G232" s="57">
        <v>238</v>
      </c>
      <c r="H232" s="57">
        <v>154</v>
      </c>
      <c r="I232" s="57">
        <v>230</v>
      </c>
      <c r="J232" s="57">
        <v>169</v>
      </c>
      <c r="K232" s="45">
        <v>104</v>
      </c>
      <c r="L232" s="45">
        <v>198</v>
      </c>
      <c r="M232" s="45">
        <v>187</v>
      </c>
      <c r="N232" s="45">
        <v>177</v>
      </c>
      <c r="O232" s="45">
        <v>140</v>
      </c>
      <c r="P232" s="58">
        <v>210</v>
      </c>
      <c r="Q232" s="79">
        <f t="shared" si="3"/>
        <v>2281</v>
      </c>
    </row>
    <row r="233" spans="1:17" s="56" customFormat="1" ht="15" customHeight="1" x14ac:dyDescent="0.2">
      <c r="A233" s="45">
        <v>206</v>
      </c>
      <c r="B233" s="46" t="s">
        <v>138</v>
      </c>
      <c r="C233" s="47" t="s">
        <v>71</v>
      </c>
      <c r="D233" s="47" t="s">
        <v>79</v>
      </c>
      <c r="E233" s="57">
        <v>999</v>
      </c>
      <c r="F233" s="57">
        <v>874</v>
      </c>
      <c r="G233" s="57">
        <v>850</v>
      </c>
      <c r="H233" s="57">
        <v>524</v>
      </c>
      <c r="I233" s="57">
        <v>649</v>
      </c>
      <c r="J233" s="57">
        <v>876</v>
      </c>
      <c r="K233" s="45">
        <v>434</v>
      </c>
      <c r="L233" s="45">
        <v>627</v>
      </c>
      <c r="M233" s="45">
        <v>498</v>
      </c>
      <c r="N233" s="45">
        <v>484</v>
      </c>
      <c r="O233" s="45">
        <v>460</v>
      </c>
      <c r="P233" s="58">
        <v>580</v>
      </c>
      <c r="Q233" s="79">
        <f t="shared" si="3"/>
        <v>7855</v>
      </c>
    </row>
    <row r="234" spans="1:17" s="56" customFormat="1" ht="15" customHeight="1" x14ac:dyDescent="0.2">
      <c r="A234" s="45">
        <v>207</v>
      </c>
      <c r="B234" s="46" t="s">
        <v>138</v>
      </c>
      <c r="C234" s="47" t="s">
        <v>71</v>
      </c>
      <c r="D234" s="47" t="s">
        <v>83</v>
      </c>
      <c r="E234" s="57">
        <v>368</v>
      </c>
      <c r="F234" s="57">
        <v>425</v>
      </c>
      <c r="G234" s="57">
        <v>477</v>
      </c>
      <c r="H234" s="57">
        <v>244</v>
      </c>
      <c r="I234" s="57">
        <v>305</v>
      </c>
      <c r="J234" s="57">
        <v>430</v>
      </c>
      <c r="K234" s="45">
        <v>336</v>
      </c>
      <c r="L234" s="45">
        <v>455</v>
      </c>
      <c r="M234" s="45">
        <v>426</v>
      </c>
      <c r="N234" s="45">
        <v>499</v>
      </c>
      <c r="O234" s="45">
        <v>519</v>
      </c>
      <c r="P234" s="58">
        <v>349</v>
      </c>
      <c r="Q234" s="79">
        <f t="shared" si="3"/>
        <v>4833</v>
      </c>
    </row>
    <row r="235" spans="1:17" s="56" customFormat="1" ht="15" customHeight="1" x14ac:dyDescent="0.2">
      <c r="A235" s="45">
        <v>208</v>
      </c>
      <c r="B235" s="46" t="s">
        <v>138</v>
      </c>
      <c r="C235" s="47" t="s">
        <v>71</v>
      </c>
      <c r="D235" s="47" t="s">
        <v>80</v>
      </c>
      <c r="E235" s="57">
        <v>80</v>
      </c>
      <c r="F235" s="57">
        <v>107</v>
      </c>
      <c r="G235" s="57">
        <v>74</v>
      </c>
      <c r="H235" s="57">
        <v>75</v>
      </c>
      <c r="I235" s="57">
        <v>103</v>
      </c>
      <c r="J235" s="57">
        <v>51</v>
      </c>
      <c r="K235" s="45">
        <v>85</v>
      </c>
      <c r="L235" s="45">
        <v>83</v>
      </c>
      <c r="M235" s="45">
        <v>74</v>
      </c>
      <c r="N235" s="45">
        <v>94</v>
      </c>
      <c r="O235" s="45">
        <v>88</v>
      </c>
      <c r="P235" s="58">
        <v>92</v>
      </c>
      <c r="Q235" s="79">
        <f t="shared" si="3"/>
        <v>1006</v>
      </c>
    </row>
    <row r="236" spans="1:17" s="56" customFormat="1" ht="14.25" customHeight="1" x14ac:dyDescent="0.2">
      <c r="A236" s="45">
        <v>209</v>
      </c>
      <c r="B236" s="46" t="s">
        <v>138</v>
      </c>
      <c r="C236" s="47" t="s">
        <v>35</v>
      </c>
      <c r="D236" s="47"/>
      <c r="E236" s="60">
        <v>101</v>
      </c>
      <c r="F236" s="57">
        <v>136</v>
      </c>
      <c r="G236" s="64">
        <v>183</v>
      </c>
      <c r="H236" s="57">
        <v>170</v>
      </c>
      <c r="I236" s="57">
        <v>188</v>
      </c>
      <c r="J236" s="57">
        <v>125</v>
      </c>
      <c r="K236" s="45">
        <v>197</v>
      </c>
      <c r="L236" s="45">
        <v>210</v>
      </c>
      <c r="M236" s="45">
        <v>197</v>
      </c>
      <c r="N236" s="45">
        <v>230</v>
      </c>
      <c r="O236" s="45">
        <v>202</v>
      </c>
      <c r="P236" s="58">
        <v>219</v>
      </c>
      <c r="Q236" s="79">
        <f t="shared" si="3"/>
        <v>2158</v>
      </c>
    </row>
    <row r="237" spans="1:17" s="56" customFormat="1" ht="15" customHeight="1" x14ac:dyDescent="0.2">
      <c r="A237" s="45">
        <v>210</v>
      </c>
      <c r="B237" s="46" t="s">
        <v>138</v>
      </c>
      <c r="C237" s="47" t="s">
        <v>140</v>
      </c>
      <c r="D237" s="80"/>
      <c r="E237" s="57">
        <v>504</v>
      </c>
      <c r="F237" s="57">
        <v>488</v>
      </c>
      <c r="G237" s="57">
        <v>542</v>
      </c>
      <c r="H237" s="57">
        <v>570</v>
      </c>
      <c r="I237" s="57">
        <v>506</v>
      </c>
      <c r="J237" s="57">
        <v>384</v>
      </c>
      <c r="K237" s="45">
        <v>428</v>
      </c>
      <c r="L237" s="60">
        <v>558</v>
      </c>
      <c r="M237" s="45">
        <v>500</v>
      </c>
      <c r="N237" s="45">
        <v>323</v>
      </c>
      <c r="O237" s="45">
        <v>441</v>
      </c>
      <c r="P237" s="58">
        <v>560</v>
      </c>
      <c r="Q237" s="79">
        <f t="shared" si="3"/>
        <v>5804</v>
      </c>
    </row>
    <row r="238" spans="1:17" s="56" customFormat="1" ht="15" customHeight="1" x14ac:dyDescent="0.2">
      <c r="A238" s="45">
        <v>211</v>
      </c>
      <c r="B238" s="46" t="s">
        <v>138</v>
      </c>
      <c r="C238" s="47" t="s">
        <v>141</v>
      </c>
      <c r="D238" s="48"/>
      <c r="E238" s="57">
        <v>548</v>
      </c>
      <c r="F238" s="57">
        <v>576</v>
      </c>
      <c r="G238" s="57">
        <v>649</v>
      </c>
      <c r="H238" s="57">
        <v>604</v>
      </c>
      <c r="I238" s="57">
        <v>460</v>
      </c>
      <c r="J238" s="57">
        <v>306</v>
      </c>
      <c r="K238" s="45">
        <v>310</v>
      </c>
      <c r="L238" s="45">
        <v>555</v>
      </c>
      <c r="M238" s="45">
        <v>548</v>
      </c>
      <c r="N238" s="45">
        <v>505</v>
      </c>
      <c r="O238" s="45">
        <v>499</v>
      </c>
      <c r="P238" s="58">
        <v>488</v>
      </c>
      <c r="Q238" s="79">
        <f t="shared" si="3"/>
        <v>6048</v>
      </c>
    </row>
    <row r="239" spans="1:17" s="56" customFormat="1" ht="15" customHeight="1" x14ac:dyDescent="0.2">
      <c r="A239" s="45">
        <v>212</v>
      </c>
      <c r="B239" s="46" t="s">
        <v>138</v>
      </c>
      <c r="C239" s="47" t="s">
        <v>43</v>
      </c>
      <c r="D239" s="47"/>
      <c r="E239" s="57">
        <v>122</v>
      </c>
      <c r="F239" s="57">
        <v>98</v>
      </c>
      <c r="G239" s="57">
        <v>127</v>
      </c>
      <c r="H239" s="57">
        <v>102</v>
      </c>
      <c r="I239" s="57">
        <v>115</v>
      </c>
      <c r="J239" s="57">
        <v>86</v>
      </c>
      <c r="K239" s="45">
        <v>89</v>
      </c>
      <c r="L239" s="45">
        <v>88</v>
      </c>
      <c r="M239" s="45">
        <v>111</v>
      </c>
      <c r="N239" s="45">
        <v>96</v>
      </c>
      <c r="O239" s="45">
        <v>104</v>
      </c>
      <c r="P239" s="58">
        <v>114</v>
      </c>
      <c r="Q239" s="79">
        <f t="shared" si="3"/>
        <v>1252</v>
      </c>
    </row>
    <row r="240" spans="1:17" s="56" customFormat="1" ht="15" customHeight="1" x14ac:dyDescent="0.2">
      <c r="A240" s="45">
        <v>213</v>
      </c>
      <c r="B240" s="46" t="s">
        <v>138</v>
      </c>
      <c r="C240" s="81" t="s">
        <v>53</v>
      </c>
      <c r="D240" s="47"/>
      <c r="E240" s="57">
        <v>393</v>
      </c>
      <c r="F240" s="57">
        <v>262</v>
      </c>
      <c r="G240" s="57">
        <v>297</v>
      </c>
      <c r="H240" s="57">
        <v>309</v>
      </c>
      <c r="I240" s="57">
        <v>409</v>
      </c>
      <c r="J240" s="57">
        <v>302</v>
      </c>
      <c r="K240" s="45">
        <v>265</v>
      </c>
      <c r="L240" s="45">
        <v>348</v>
      </c>
      <c r="M240" s="45">
        <v>352</v>
      </c>
      <c r="N240" s="45">
        <v>417</v>
      </c>
      <c r="O240" s="45">
        <v>365</v>
      </c>
      <c r="P240" s="58">
        <v>472</v>
      </c>
      <c r="Q240" s="79">
        <f t="shared" si="3"/>
        <v>4191</v>
      </c>
    </row>
    <row r="241" spans="1:17" s="56" customFormat="1" ht="15" customHeight="1" x14ac:dyDescent="0.2">
      <c r="A241" s="45">
        <v>214</v>
      </c>
      <c r="B241" s="46" t="s">
        <v>138</v>
      </c>
      <c r="C241" s="47" t="s">
        <v>20</v>
      </c>
      <c r="D241" s="47"/>
      <c r="E241" s="57">
        <v>224</v>
      </c>
      <c r="F241" s="57">
        <v>180</v>
      </c>
      <c r="G241" s="57">
        <v>228</v>
      </c>
      <c r="H241" s="57">
        <v>222</v>
      </c>
      <c r="I241" s="57">
        <v>234</v>
      </c>
      <c r="J241" s="57">
        <v>177</v>
      </c>
      <c r="K241" s="45">
        <v>192</v>
      </c>
      <c r="L241" s="45">
        <v>212</v>
      </c>
      <c r="M241" s="45">
        <v>255</v>
      </c>
      <c r="N241" s="45">
        <v>220</v>
      </c>
      <c r="O241" s="45">
        <v>244</v>
      </c>
      <c r="P241" s="58">
        <v>286</v>
      </c>
      <c r="Q241" s="79">
        <f t="shared" si="3"/>
        <v>2674</v>
      </c>
    </row>
    <row r="242" spans="1:17" s="56" customFormat="1" ht="15" customHeight="1" x14ac:dyDescent="0.2">
      <c r="A242" s="45">
        <v>215</v>
      </c>
      <c r="B242" s="46" t="s">
        <v>138</v>
      </c>
      <c r="C242" s="47" t="s">
        <v>47</v>
      </c>
      <c r="D242" s="47"/>
      <c r="E242" s="57">
        <v>121</v>
      </c>
      <c r="F242" s="57">
        <v>108</v>
      </c>
      <c r="G242" s="57">
        <v>121</v>
      </c>
      <c r="H242" s="57">
        <v>114</v>
      </c>
      <c r="I242" s="57">
        <v>121</v>
      </c>
      <c r="J242" s="57">
        <v>122</v>
      </c>
      <c r="K242" s="45">
        <v>94</v>
      </c>
      <c r="L242" s="45">
        <v>85</v>
      </c>
      <c r="M242" s="45">
        <v>140</v>
      </c>
      <c r="N242" s="45">
        <v>58</v>
      </c>
      <c r="O242" s="45">
        <v>91</v>
      </c>
      <c r="P242" s="58">
        <v>100</v>
      </c>
      <c r="Q242" s="79">
        <f t="shared" si="3"/>
        <v>1275</v>
      </c>
    </row>
    <row r="243" spans="1:17" s="56" customFormat="1" ht="15" customHeight="1" x14ac:dyDescent="0.2">
      <c r="A243" s="45">
        <v>216</v>
      </c>
      <c r="B243" s="46" t="s">
        <v>142</v>
      </c>
      <c r="C243" s="47" t="s">
        <v>143</v>
      </c>
      <c r="D243" s="47"/>
      <c r="E243" s="57">
        <v>1401</v>
      </c>
      <c r="F243" s="57">
        <v>1266</v>
      </c>
      <c r="G243" s="57">
        <v>1343</v>
      </c>
      <c r="H243" s="57">
        <v>1192</v>
      </c>
      <c r="I243" s="57">
        <v>1431</v>
      </c>
      <c r="J243" s="57">
        <v>1076</v>
      </c>
      <c r="K243" s="45">
        <v>1160</v>
      </c>
      <c r="L243" s="45">
        <v>1097</v>
      </c>
      <c r="M243" s="45">
        <v>1222</v>
      </c>
      <c r="N243" s="45">
        <v>1292</v>
      </c>
      <c r="O243" s="45">
        <v>1181</v>
      </c>
      <c r="P243" s="58">
        <v>1457</v>
      </c>
      <c r="Q243" s="79">
        <f t="shared" si="3"/>
        <v>15118</v>
      </c>
    </row>
    <row r="244" spans="1:17" s="56" customFormat="1" ht="15" customHeight="1" x14ac:dyDescent="0.2">
      <c r="A244" s="45">
        <v>217</v>
      </c>
      <c r="B244" s="46" t="s">
        <v>142</v>
      </c>
      <c r="C244" s="47" t="s">
        <v>80</v>
      </c>
      <c r="D244" s="47"/>
      <c r="E244" s="57">
        <v>429</v>
      </c>
      <c r="F244" s="57">
        <v>351</v>
      </c>
      <c r="G244" s="57">
        <v>352</v>
      </c>
      <c r="H244" s="57">
        <v>381</v>
      </c>
      <c r="I244" s="57">
        <v>320</v>
      </c>
      <c r="J244" s="57">
        <v>258</v>
      </c>
      <c r="K244" s="45">
        <v>333</v>
      </c>
      <c r="L244" s="45">
        <v>323</v>
      </c>
      <c r="M244" s="45">
        <v>349</v>
      </c>
      <c r="N244" s="45">
        <v>359</v>
      </c>
      <c r="O244" s="45">
        <v>247</v>
      </c>
      <c r="P244" s="58">
        <v>346</v>
      </c>
      <c r="Q244" s="79">
        <f t="shared" si="3"/>
        <v>4048</v>
      </c>
    </row>
    <row r="245" spans="1:17" s="56" customFormat="1" ht="15" customHeight="1" x14ac:dyDescent="0.2">
      <c r="A245" s="45">
        <v>218</v>
      </c>
      <c r="B245" s="46" t="s">
        <v>142</v>
      </c>
      <c r="C245" s="47" t="s">
        <v>69</v>
      </c>
      <c r="D245" s="47"/>
      <c r="E245" s="57">
        <v>175</v>
      </c>
      <c r="F245" s="57">
        <v>168</v>
      </c>
      <c r="G245" s="57">
        <v>191</v>
      </c>
      <c r="H245" s="57">
        <v>169</v>
      </c>
      <c r="I245" s="57">
        <v>180</v>
      </c>
      <c r="J245" s="57">
        <v>174</v>
      </c>
      <c r="K245" s="45">
        <v>174</v>
      </c>
      <c r="L245" s="45">
        <v>158</v>
      </c>
      <c r="M245" s="45">
        <v>203</v>
      </c>
      <c r="N245" s="45">
        <v>175</v>
      </c>
      <c r="O245" s="45">
        <v>160</v>
      </c>
      <c r="P245" s="58">
        <v>222</v>
      </c>
      <c r="Q245" s="79">
        <f t="shared" si="3"/>
        <v>2149</v>
      </c>
    </row>
    <row r="246" spans="1:17" s="56" customFormat="1" ht="15" customHeight="1" x14ac:dyDescent="0.2">
      <c r="A246" s="45">
        <v>219</v>
      </c>
      <c r="B246" s="46" t="s">
        <v>142</v>
      </c>
      <c r="C246" s="47" t="s">
        <v>32</v>
      </c>
      <c r="D246" s="47"/>
      <c r="E246" s="57">
        <v>185</v>
      </c>
      <c r="F246" s="57">
        <v>182</v>
      </c>
      <c r="G246" s="57">
        <v>264</v>
      </c>
      <c r="H246" s="57">
        <v>284</v>
      </c>
      <c r="I246" s="57">
        <v>310</v>
      </c>
      <c r="J246" s="57">
        <v>299</v>
      </c>
      <c r="K246" s="45">
        <v>251</v>
      </c>
      <c r="L246" s="45">
        <v>238</v>
      </c>
      <c r="M246" s="45">
        <v>368</v>
      </c>
      <c r="N246" s="45">
        <v>378</v>
      </c>
      <c r="O246" s="45">
        <v>326</v>
      </c>
      <c r="P246" s="58">
        <v>300</v>
      </c>
      <c r="Q246" s="79">
        <f t="shared" si="3"/>
        <v>3385</v>
      </c>
    </row>
    <row r="247" spans="1:17" s="56" customFormat="1" ht="15" customHeight="1" x14ac:dyDescent="0.2">
      <c r="A247" s="45">
        <v>220</v>
      </c>
      <c r="B247" s="46" t="s">
        <v>142</v>
      </c>
      <c r="C247" s="47" t="s">
        <v>85</v>
      </c>
      <c r="D247" s="47"/>
      <c r="E247" s="57">
        <v>573</v>
      </c>
      <c r="F247" s="57">
        <v>369</v>
      </c>
      <c r="G247" s="57">
        <v>471</v>
      </c>
      <c r="H247" s="57">
        <v>441</v>
      </c>
      <c r="I247" s="57">
        <v>533</v>
      </c>
      <c r="J247" s="57">
        <v>394</v>
      </c>
      <c r="K247" s="45">
        <v>530</v>
      </c>
      <c r="L247" s="45">
        <v>553</v>
      </c>
      <c r="M247" s="45">
        <v>559</v>
      </c>
      <c r="N247" s="45">
        <v>545</v>
      </c>
      <c r="O247" s="45">
        <v>509</v>
      </c>
      <c r="P247" s="58">
        <v>708</v>
      </c>
      <c r="Q247" s="79">
        <f t="shared" si="3"/>
        <v>6185</v>
      </c>
    </row>
    <row r="248" spans="1:17" s="56" customFormat="1" ht="15" customHeight="1" x14ac:dyDescent="0.2">
      <c r="A248" s="45">
        <v>221</v>
      </c>
      <c r="B248" s="46" t="s">
        <v>142</v>
      </c>
      <c r="C248" s="47" t="s">
        <v>144</v>
      </c>
      <c r="D248" s="47"/>
      <c r="E248" s="57">
        <v>84</v>
      </c>
      <c r="F248" s="57">
        <v>77</v>
      </c>
      <c r="G248" s="57">
        <v>78</v>
      </c>
      <c r="H248" s="57">
        <v>76</v>
      </c>
      <c r="I248" s="57">
        <v>92</v>
      </c>
      <c r="J248" s="57">
        <v>62</v>
      </c>
      <c r="K248" s="45">
        <v>74</v>
      </c>
      <c r="L248" s="45">
        <v>72</v>
      </c>
      <c r="M248" s="45">
        <v>81</v>
      </c>
      <c r="N248" s="45">
        <v>84</v>
      </c>
      <c r="O248" s="45">
        <v>77</v>
      </c>
      <c r="P248" s="58">
        <v>108</v>
      </c>
      <c r="Q248" s="79">
        <f t="shared" si="3"/>
        <v>965</v>
      </c>
    </row>
    <row r="249" spans="1:17" s="56" customFormat="1" ht="15" customHeight="1" x14ac:dyDescent="0.2">
      <c r="A249" s="45">
        <v>222</v>
      </c>
      <c r="B249" s="46" t="s">
        <v>142</v>
      </c>
      <c r="C249" s="47" t="s">
        <v>145</v>
      </c>
      <c r="D249" s="47"/>
      <c r="E249" s="57">
        <v>483</v>
      </c>
      <c r="F249" s="57">
        <v>509</v>
      </c>
      <c r="G249" s="57">
        <v>534</v>
      </c>
      <c r="H249" s="57">
        <v>524</v>
      </c>
      <c r="I249" s="57">
        <v>362</v>
      </c>
      <c r="J249" s="57">
        <v>364</v>
      </c>
      <c r="K249" s="45">
        <v>373</v>
      </c>
      <c r="L249" s="45">
        <v>394</v>
      </c>
      <c r="M249" s="45">
        <v>365</v>
      </c>
      <c r="N249" s="45">
        <v>448</v>
      </c>
      <c r="O249" s="45">
        <v>413</v>
      </c>
      <c r="P249" s="58">
        <v>476</v>
      </c>
      <c r="Q249" s="79">
        <f t="shared" si="3"/>
        <v>5245</v>
      </c>
    </row>
    <row r="250" spans="1:17" s="56" customFormat="1" ht="15" customHeight="1" x14ac:dyDescent="0.2">
      <c r="A250" s="45">
        <v>223</v>
      </c>
      <c r="B250" s="46" t="s">
        <v>142</v>
      </c>
      <c r="C250" s="47" t="s">
        <v>146</v>
      </c>
      <c r="D250" s="47"/>
      <c r="E250" s="57">
        <v>65</v>
      </c>
      <c r="F250" s="57">
        <v>64</v>
      </c>
      <c r="G250" s="57">
        <v>64</v>
      </c>
      <c r="H250" s="57">
        <v>58</v>
      </c>
      <c r="I250" s="57">
        <v>66</v>
      </c>
      <c r="J250" s="57">
        <v>45</v>
      </c>
      <c r="K250" s="45">
        <v>53</v>
      </c>
      <c r="L250" s="45">
        <v>57</v>
      </c>
      <c r="M250" s="45">
        <v>51</v>
      </c>
      <c r="N250" s="45">
        <v>59</v>
      </c>
      <c r="O250" s="45">
        <v>48</v>
      </c>
      <c r="P250" s="58">
        <v>59</v>
      </c>
      <c r="Q250" s="79">
        <f t="shared" si="3"/>
        <v>689</v>
      </c>
    </row>
    <row r="251" spans="1:17" s="56" customFormat="1" ht="15" customHeight="1" x14ac:dyDescent="0.2">
      <c r="A251" s="45">
        <v>224</v>
      </c>
      <c r="B251" s="46" t="s">
        <v>142</v>
      </c>
      <c r="C251" s="47" t="s">
        <v>35</v>
      </c>
      <c r="D251" s="47"/>
      <c r="E251" s="57">
        <v>448</v>
      </c>
      <c r="F251" s="57">
        <v>435</v>
      </c>
      <c r="G251" s="57">
        <v>404</v>
      </c>
      <c r="H251" s="57">
        <v>377</v>
      </c>
      <c r="I251" s="57">
        <v>438</v>
      </c>
      <c r="J251" s="57">
        <v>304</v>
      </c>
      <c r="K251" s="45">
        <v>382</v>
      </c>
      <c r="L251" s="45">
        <v>468</v>
      </c>
      <c r="M251" s="45">
        <v>403</v>
      </c>
      <c r="N251" s="45">
        <v>411</v>
      </c>
      <c r="O251" s="45">
        <v>383</v>
      </c>
      <c r="P251" s="58">
        <v>465</v>
      </c>
      <c r="Q251" s="79">
        <f t="shared" si="3"/>
        <v>4918</v>
      </c>
    </row>
    <row r="252" spans="1:17" s="56" customFormat="1" ht="15" customHeight="1" x14ac:dyDescent="0.2">
      <c r="A252" s="45">
        <v>225</v>
      </c>
      <c r="B252" s="46" t="s">
        <v>142</v>
      </c>
      <c r="C252" s="47" t="s">
        <v>43</v>
      </c>
      <c r="D252" s="47"/>
      <c r="E252" s="57">
        <v>861</v>
      </c>
      <c r="F252" s="57">
        <v>822</v>
      </c>
      <c r="G252" s="57">
        <v>904</v>
      </c>
      <c r="H252" s="57">
        <v>789</v>
      </c>
      <c r="I252" s="57">
        <v>931</v>
      </c>
      <c r="J252" s="57">
        <v>636</v>
      </c>
      <c r="K252" s="45">
        <v>709</v>
      </c>
      <c r="L252" s="45">
        <v>800</v>
      </c>
      <c r="M252" s="45">
        <v>739</v>
      </c>
      <c r="N252" s="45">
        <v>849</v>
      </c>
      <c r="O252" s="45">
        <v>820</v>
      </c>
      <c r="P252" s="58">
        <v>838</v>
      </c>
      <c r="Q252" s="79">
        <f t="shared" si="3"/>
        <v>9698</v>
      </c>
    </row>
    <row r="253" spans="1:17" s="56" customFormat="1" ht="15" customHeight="1" x14ac:dyDescent="0.2">
      <c r="A253" s="45">
        <v>226</v>
      </c>
      <c r="B253" s="46" t="s">
        <v>142</v>
      </c>
      <c r="C253" s="47" t="s">
        <v>53</v>
      </c>
      <c r="D253" s="47"/>
      <c r="E253" s="57">
        <v>332</v>
      </c>
      <c r="F253" s="57">
        <v>326</v>
      </c>
      <c r="G253" s="57">
        <v>337</v>
      </c>
      <c r="H253" s="57">
        <v>355</v>
      </c>
      <c r="I253" s="57">
        <v>402</v>
      </c>
      <c r="J253" s="57">
        <v>245</v>
      </c>
      <c r="K253" s="45">
        <v>271</v>
      </c>
      <c r="L253" s="45">
        <v>288</v>
      </c>
      <c r="M253" s="45">
        <v>303</v>
      </c>
      <c r="N253" s="45">
        <v>309</v>
      </c>
      <c r="O253" s="45">
        <v>233</v>
      </c>
      <c r="P253" s="58">
        <v>339</v>
      </c>
      <c r="Q253" s="79">
        <f t="shared" si="3"/>
        <v>3740</v>
      </c>
    </row>
    <row r="254" spans="1:17" s="56" customFormat="1" ht="15" customHeight="1" x14ac:dyDescent="0.2">
      <c r="A254" s="45">
        <v>227</v>
      </c>
      <c r="B254" s="46" t="s">
        <v>142</v>
      </c>
      <c r="C254" s="47" t="s">
        <v>147</v>
      </c>
      <c r="D254" s="47"/>
      <c r="E254" s="57">
        <v>398</v>
      </c>
      <c r="F254" s="57">
        <v>388</v>
      </c>
      <c r="G254" s="57">
        <v>408</v>
      </c>
      <c r="H254" s="57">
        <v>372</v>
      </c>
      <c r="I254" s="57">
        <v>355</v>
      </c>
      <c r="J254" s="57">
        <v>281</v>
      </c>
      <c r="K254" s="45">
        <v>284</v>
      </c>
      <c r="L254" s="45">
        <v>653</v>
      </c>
      <c r="M254" s="45">
        <v>318</v>
      </c>
      <c r="N254" s="45">
        <v>325</v>
      </c>
      <c r="O254" s="45">
        <v>328</v>
      </c>
      <c r="P254" s="58">
        <v>348</v>
      </c>
      <c r="Q254" s="79">
        <f t="shared" si="3"/>
        <v>4458</v>
      </c>
    </row>
    <row r="255" spans="1:17" s="56" customFormat="1" ht="15" customHeight="1" x14ac:dyDescent="0.2">
      <c r="A255" s="45">
        <v>228</v>
      </c>
      <c r="B255" s="46" t="s">
        <v>142</v>
      </c>
      <c r="C255" s="47" t="s">
        <v>47</v>
      </c>
      <c r="D255" s="47"/>
      <c r="E255" s="57">
        <v>185</v>
      </c>
      <c r="F255" s="57">
        <v>180</v>
      </c>
      <c r="G255" s="57">
        <v>221</v>
      </c>
      <c r="H255" s="57">
        <v>156</v>
      </c>
      <c r="I255" s="57">
        <v>171</v>
      </c>
      <c r="J255" s="57">
        <v>170</v>
      </c>
      <c r="K255" s="45">
        <v>128</v>
      </c>
      <c r="L255" s="45">
        <v>328</v>
      </c>
      <c r="M255" s="45">
        <v>167</v>
      </c>
      <c r="N255" s="45">
        <v>184</v>
      </c>
      <c r="O255" s="45">
        <v>155</v>
      </c>
      <c r="P255" s="58">
        <v>253</v>
      </c>
      <c r="Q255" s="79">
        <f t="shared" si="3"/>
        <v>2298</v>
      </c>
    </row>
    <row r="256" spans="1:17" s="56" customFormat="1" ht="15" customHeight="1" x14ac:dyDescent="0.2">
      <c r="A256" s="45">
        <v>229</v>
      </c>
      <c r="B256" s="46" t="s">
        <v>142</v>
      </c>
      <c r="C256" s="47" t="s">
        <v>76</v>
      </c>
      <c r="D256" s="47"/>
      <c r="E256" s="57">
        <v>259</v>
      </c>
      <c r="F256" s="57">
        <v>245</v>
      </c>
      <c r="G256" s="57">
        <v>245</v>
      </c>
      <c r="H256" s="57">
        <v>237</v>
      </c>
      <c r="I256" s="57">
        <v>269</v>
      </c>
      <c r="J256" s="57">
        <v>179</v>
      </c>
      <c r="K256" s="45">
        <v>214</v>
      </c>
      <c r="L256" s="45">
        <v>178</v>
      </c>
      <c r="M256" s="45">
        <v>165</v>
      </c>
      <c r="N256" s="45">
        <v>192</v>
      </c>
      <c r="O256" s="45">
        <v>198</v>
      </c>
      <c r="P256" s="58">
        <v>223</v>
      </c>
      <c r="Q256" s="79">
        <f t="shared" si="3"/>
        <v>2604</v>
      </c>
    </row>
    <row r="257" spans="1:17" s="56" customFormat="1" ht="15" customHeight="1" x14ac:dyDescent="0.2">
      <c r="A257" s="45">
        <v>230</v>
      </c>
      <c r="B257" s="46" t="s">
        <v>142</v>
      </c>
      <c r="C257" s="47" t="s">
        <v>21</v>
      </c>
      <c r="D257" s="47"/>
      <c r="E257" s="57">
        <v>585</v>
      </c>
      <c r="F257" s="57">
        <v>658</v>
      </c>
      <c r="G257" s="57">
        <v>1266</v>
      </c>
      <c r="H257" s="57">
        <v>687</v>
      </c>
      <c r="I257" s="57">
        <v>659</v>
      </c>
      <c r="J257" s="57">
        <v>493</v>
      </c>
      <c r="K257" s="45">
        <v>526</v>
      </c>
      <c r="L257" s="45">
        <v>583</v>
      </c>
      <c r="M257" s="45">
        <v>563</v>
      </c>
      <c r="N257" s="45">
        <v>572</v>
      </c>
      <c r="O257" s="45">
        <v>520</v>
      </c>
      <c r="P257" s="58">
        <v>518</v>
      </c>
      <c r="Q257" s="79">
        <f t="shared" si="3"/>
        <v>7630</v>
      </c>
    </row>
    <row r="258" spans="1:17" s="56" customFormat="1" ht="15" customHeight="1" x14ac:dyDescent="0.2">
      <c r="A258" s="45">
        <v>231</v>
      </c>
      <c r="B258" s="46" t="s">
        <v>142</v>
      </c>
      <c r="C258" s="47" t="s">
        <v>77</v>
      </c>
      <c r="D258" s="47"/>
      <c r="E258" s="57">
        <v>194</v>
      </c>
      <c r="F258" s="57">
        <v>184</v>
      </c>
      <c r="G258" s="57">
        <v>188</v>
      </c>
      <c r="H258" s="57">
        <v>174</v>
      </c>
      <c r="I258" s="57">
        <v>205</v>
      </c>
      <c r="J258" s="57">
        <v>142</v>
      </c>
      <c r="K258" s="45">
        <v>165</v>
      </c>
      <c r="L258" s="45">
        <v>153</v>
      </c>
      <c r="M258" s="45">
        <v>146</v>
      </c>
      <c r="N258" s="45">
        <v>166</v>
      </c>
      <c r="O258" s="45">
        <v>149</v>
      </c>
      <c r="P258" s="58">
        <v>190</v>
      </c>
      <c r="Q258" s="79">
        <f t="shared" si="3"/>
        <v>2056</v>
      </c>
    </row>
    <row r="259" spans="1:17" s="56" customFormat="1" ht="15" customHeight="1" x14ac:dyDescent="0.2">
      <c r="A259" s="45">
        <v>232</v>
      </c>
      <c r="B259" s="46" t="s">
        <v>142</v>
      </c>
      <c r="C259" s="47" t="s">
        <v>22</v>
      </c>
      <c r="D259" s="47"/>
      <c r="E259" s="57">
        <v>1002</v>
      </c>
      <c r="F259" s="57">
        <v>878</v>
      </c>
      <c r="G259" s="57">
        <v>836</v>
      </c>
      <c r="H259" s="57">
        <v>792</v>
      </c>
      <c r="I259" s="57">
        <v>949</v>
      </c>
      <c r="J259" s="57">
        <v>651</v>
      </c>
      <c r="K259" s="45">
        <v>730</v>
      </c>
      <c r="L259" s="45">
        <v>857</v>
      </c>
      <c r="M259" s="45">
        <v>944</v>
      </c>
      <c r="N259" s="45">
        <v>868</v>
      </c>
      <c r="O259" s="45">
        <v>873</v>
      </c>
      <c r="P259" s="58">
        <v>1011</v>
      </c>
      <c r="Q259" s="79">
        <f t="shared" si="3"/>
        <v>10391</v>
      </c>
    </row>
    <row r="260" spans="1:17" s="56" customFormat="1" ht="15" customHeight="1" x14ac:dyDescent="0.2">
      <c r="A260" s="45">
        <v>233</v>
      </c>
      <c r="B260" s="46" t="s">
        <v>142</v>
      </c>
      <c r="C260" s="47" t="s">
        <v>23</v>
      </c>
      <c r="D260" s="47"/>
      <c r="E260" s="57">
        <v>672</v>
      </c>
      <c r="F260" s="57">
        <v>552</v>
      </c>
      <c r="G260" s="57">
        <v>701</v>
      </c>
      <c r="H260" s="57">
        <v>639</v>
      </c>
      <c r="I260" s="57">
        <v>772</v>
      </c>
      <c r="J260" s="57">
        <v>539</v>
      </c>
      <c r="K260" s="45">
        <v>582</v>
      </c>
      <c r="L260" s="45">
        <v>628</v>
      </c>
      <c r="M260" s="45">
        <v>675</v>
      </c>
      <c r="N260" s="45">
        <v>720</v>
      </c>
      <c r="O260" s="45">
        <v>586</v>
      </c>
      <c r="P260" s="58">
        <v>750</v>
      </c>
      <c r="Q260" s="79">
        <f t="shared" si="3"/>
        <v>7816</v>
      </c>
    </row>
    <row r="261" spans="1:17" s="56" customFormat="1" ht="15" customHeight="1" x14ac:dyDescent="0.2">
      <c r="A261" s="45">
        <v>234</v>
      </c>
      <c r="B261" s="46" t="s">
        <v>142</v>
      </c>
      <c r="C261" s="47" t="s">
        <v>56</v>
      </c>
      <c r="D261" s="47"/>
      <c r="E261" s="57">
        <v>173</v>
      </c>
      <c r="F261" s="57">
        <v>80</v>
      </c>
      <c r="G261" s="57">
        <v>102</v>
      </c>
      <c r="H261" s="57">
        <v>86</v>
      </c>
      <c r="I261" s="57">
        <v>84</v>
      </c>
      <c r="J261" s="57">
        <v>204</v>
      </c>
      <c r="K261" s="45">
        <v>1</v>
      </c>
      <c r="L261" s="45">
        <v>135</v>
      </c>
      <c r="M261" s="45">
        <v>183</v>
      </c>
      <c r="N261" s="45">
        <v>68</v>
      </c>
      <c r="O261" s="45">
        <v>55</v>
      </c>
      <c r="P261" s="58">
        <v>129</v>
      </c>
      <c r="Q261" s="79">
        <f t="shared" si="3"/>
        <v>1300</v>
      </c>
    </row>
    <row r="262" spans="1:17" s="56" customFormat="1" ht="15" customHeight="1" x14ac:dyDescent="0.2">
      <c r="A262" s="45">
        <v>235</v>
      </c>
      <c r="B262" s="46" t="s">
        <v>142</v>
      </c>
      <c r="C262" s="47" t="s">
        <v>148</v>
      </c>
      <c r="D262" s="47"/>
      <c r="E262" s="57">
        <v>548</v>
      </c>
      <c r="F262" s="57">
        <v>439</v>
      </c>
      <c r="G262" s="57">
        <v>465</v>
      </c>
      <c r="H262" s="57">
        <v>476</v>
      </c>
      <c r="I262" s="57">
        <v>406</v>
      </c>
      <c r="J262" s="57">
        <v>377</v>
      </c>
      <c r="K262" s="45">
        <v>429</v>
      </c>
      <c r="L262" s="45">
        <v>373</v>
      </c>
      <c r="M262" s="45">
        <v>380</v>
      </c>
      <c r="N262" s="45">
        <v>389</v>
      </c>
      <c r="O262" s="45">
        <v>350</v>
      </c>
      <c r="P262" s="58">
        <v>484</v>
      </c>
      <c r="Q262" s="79">
        <f t="shared" si="3"/>
        <v>5116</v>
      </c>
    </row>
    <row r="263" spans="1:17" s="56" customFormat="1" ht="15" customHeight="1" x14ac:dyDescent="0.2">
      <c r="A263" s="45">
        <v>236</v>
      </c>
      <c r="B263" s="46" t="s">
        <v>142</v>
      </c>
      <c r="C263" s="47" t="s">
        <v>108</v>
      </c>
      <c r="D263" s="47"/>
      <c r="E263" s="57">
        <v>118</v>
      </c>
      <c r="F263" s="57">
        <v>118</v>
      </c>
      <c r="G263" s="57">
        <v>117</v>
      </c>
      <c r="H263" s="57">
        <v>104</v>
      </c>
      <c r="I263" s="57">
        <v>132</v>
      </c>
      <c r="J263" s="57">
        <v>99</v>
      </c>
      <c r="K263" s="45">
        <v>129</v>
      </c>
      <c r="L263" s="45">
        <v>129</v>
      </c>
      <c r="M263" s="45">
        <v>82</v>
      </c>
      <c r="N263" s="45">
        <v>121</v>
      </c>
      <c r="O263" s="45">
        <v>94</v>
      </c>
      <c r="P263" s="58">
        <v>105</v>
      </c>
      <c r="Q263" s="79">
        <f t="shared" si="3"/>
        <v>1348</v>
      </c>
    </row>
    <row r="264" spans="1:17" s="56" customFormat="1" ht="15" customHeight="1" x14ac:dyDescent="0.2">
      <c r="A264" s="45">
        <v>237</v>
      </c>
      <c r="B264" s="46" t="s">
        <v>142</v>
      </c>
      <c r="C264" s="47" t="s">
        <v>116</v>
      </c>
      <c r="D264" s="47"/>
      <c r="E264" s="57">
        <v>62</v>
      </c>
      <c r="F264" s="57">
        <v>71</v>
      </c>
      <c r="G264" s="57">
        <v>59</v>
      </c>
      <c r="H264" s="57">
        <v>60</v>
      </c>
      <c r="I264" s="57">
        <v>67</v>
      </c>
      <c r="J264" s="57">
        <v>50</v>
      </c>
      <c r="K264" s="45">
        <v>54</v>
      </c>
      <c r="L264" s="45">
        <v>48</v>
      </c>
      <c r="M264" s="45">
        <v>58</v>
      </c>
      <c r="N264" s="45">
        <v>66</v>
      </c>
      <c r="O264" s="45">
        <v>78</v>
      </c>
      <c r="P264" s="58">
        <v>93</v>
      </c>
      <c r="Q264" s="79">
        <f t="shared" si="3"/>
        <v>766</v>
      </c>
    </row>
    <row r="265" spans="1:17" s="56" customFormat="1" ht="15" customHeight="1" x14ac:dyDescent="0.2">
      <c r="A265" s="45">
        <v>238</v>
      </c>
      <c r="B265" s="46" t="s">
        <v>142</v>
      </c>
      <c r="C265" s="47" t="s">
        <v>149</v>
      </c>
      <c r="D265" s="47" t="s">
        <v>79</v>
      </c>
      <c r="E265" s="57">
        <v>482</v>
      </c>
      <c r="F265" s="57">
        <v>480</v>
      </c>
      <c r="G265" s="57">
        <v>525</v>
      </c>
      <c r="H265" s="57">
        <v>434</v>
      </c>
      <c r="I265" s="57">
        <v>500</v>
      </c>
      <c r="J265" s="57">
        <v>411</v>
      </c>
      <c r="K265" s="45">
        <v>658</v>
      </c>
      <c r="L265" s="45">
        <v>445</v>
      </c>
      <c r="M265" s="45">
        <v>451</v>
      </c>
      <c r="N265" s="45">
        <v>508</v>
      </c>
      <c r="O265" s="45">
        <v>429</v>
      </c>
      <c r="P265" s="58">
        <v>520</v>
      </c>
      <c r="Q265" s="79">
        <f t="shared" si="3"/>
        <v>5843</v>
      </c>
    </row>
    <row r="266" spans="1:17" s="56" customFormat="1" ht="15" customHeight="1" x14ac:dyDescent="0.2">
      <c r="A266" s="45">
        <v>239</v>
      </c>
      <c r="B266" s="46" t="s">
        <v>142</v>
      </c>
      <c r="C266" s="47" t="s">
        <v>149</v>
      </c>
      <c r="D266" s="47" t="s">
        <v>83</v>
      </c>
      <c r="E266" s="57">
        <v>522</v>
      </c>
      <c r="F266" s="57">
        <v>521</v>
      </c>
      <c r="G266" s="57">
        <v>466</v>
      </c>
      <c r="H266" s="57">
        <v>483</v>
      </c>
      <c r="I266" s="57">
        <v>555</v>
      </c>
      <c r="J266" s="57">
        <v>395</v>
      </c>
      <c r="K266" s="45">
        <v>384</v>
      </c>
      <c r="L266" s="45">
        <v>446</v>
      </c>
      <c r="M266" s="45">
        <v>484</v>
      </c>
      <c r="N266" s="45">
        <v>526</v>
      </c>
      <c r="O266" s="45">
        <v>436</v>
      </c>
      <c r="P266" s="58">
        <v>575</v>
      </c>
      <c r="Q266" s="79">
        <f t="shared" si="3"/>
        <v>5793</v>
      </c>
    </row>
    <row r="267" spans="1:17" s="56" customFormat="1" ht="15" customHeight="1" x14ac:dyDescent="0.2">
      <c r="A267" s="45">
        <v>240</v>
      </c>
      <c r="B267" s="46" t="s">
        <v>142</v>
      </c>
      <c r="C267" s="47" t="s">
        <v>119</v>
      </c>
      <c r="D267" s="47"/>
      <c r="E267" s="57">
        <v>143</v>
      </c>
      <c r="F267" s="57">
        <v>128</v>
      </c>
      <c r="G267" s="57">
        <v>133</v>
      </c>
      <c r="H267" s="57">
        <v>115</v>
      </c>
      <c r="I267" s="57">
        <v>128</v>
      </c>
      <c r="J267" s="57">
        <v>120</v>
      </c>
      <c r="K267" s="45">
        <v>125</v>
      </c>
      <c r="L267" s="45">
        <v>113</v>
      </c>
      <c r="M267" s="45">
        <v>124</v>
      </c>
      <c r="N267" s="45">
        <v>118</v>
      </c>
      <c r="O267" s="45">
        <v>94</v>
      </c>
      <c r="P267" s="58">
        <v>142</v>
      </c>
      <c r="Q267" s="79">
        <f t="shared" si="3"/>
        <v>1483</v>
      </c>
    </row>
    <row r="268" spans="1:17" s="56" customFormat="1" ht="15" customHeight="1" x14ac:dyDescent="0.2">
      <c r="A268" s="45">
        <v>241</v>
      </c>
      <c r="B268" s="46" t="s">
        <v>142</v>
      </c>
      <c r="C268" s="47" t="s">
        <v>49</v>
      </c>
      <c r="D268" s="47"/>
      <c r="E268" s="57">
        <v>108</v>
      </c>
      <c r="F268" s="57">
        <v>97</v>
      </c>
      <c r="G268" s="57">
        <v>109</v>
      </c>
      <c r="H268" s="57">
        <v>102</v>
      </c>
      <c r="I268" s="57">
        <v>118</v>
      </c>
      <c r="J268" s="57">
        <v>101</v>
      </c>
      <c r="K268" s="45">
        <v>172</v>
      </c>
      <c r="L268" s="45">
        <v>91</v>
      </c>
      <c r="M268" s="45">
        <v>130</v>
      </c>
      <c r="N268" s="45">
        <v>116</v>
      </c>
      <c r="O268" s="45">
        <v>62</v>
      </c>
      <c r="P268" s="58">
        <v>61</v>
      </c>
      <c r="Q268" s="79">
        <f t="shared" si="3"/>
        <v>1267</v>
      </c>
    </row>
    <row r="269" spans="1:17" s="56" customFormat="1" ht="15" customHeight="1" x14ac:dyDescent="0.2">
      <c r="A269" s="45">
        <v>242</v>
      </c>
      <c r="B269" s="46" t="s">
        <v>142</v>
      </c>
      <c r="C269" s="47" t="s">
        <v>150</v>
      </c>
      <c r="D269" s="47"/>
      <c r="E269" s="57">
        <v>146</v>
      </c>
      <c r="F269" s="57">
        <v>143</v>
      </c>
      <c r="G269" s="57">
        <v>140</v>
      </c>
      <c r="H269" s="57">
        <v>139</v>
      </c>
      <c r="I269" s="57">
        <v>148</v>
      </c>
      <c r="J269" s="57">
        <v>120</v>
      </c>
      <c r="K269" s="45">
        <v>181</v>
      </c>
      <c r="L269" s="45">
        <v>114</v>
      </c>
      <c r="M269" s="45">
        <v>124</v>
      </c>
      <c r="N269" s="45">
        <v>137</v>
      </c>
      <c r="O269" s="45">
        <v>126</v>
      </c>
      <c r="P269" s="58">
        <v>170</v>
      </c>
      <c r="Q269" s="79">
        <f t="shared" si="3"/>
        <v>1688</v>
      </c>
    </row>
    <row r="270" spans="1:17" s="56" customFormat="1" ht="15" customHeight="1" x14ac:dyDescent="0.2">
      <c r="A270" s="45">
        <v>243</v>
      </c>
      <c r="B270" s="46" t="s">
        <v>142</v>
      </c>
      <c r="C270" s="47" t="s">
        <v>50</v>
      </c>
      <c r="D270" s="47"/>
      <c r="E270" s="57">
        <v>285</v>
      </c>
      <c r="F270" s="57">
        <v>255</v>
      </c>
      <c r="G270" s="57">
        <v>239</v>
      </c>
      <c r="H270" s="57">
        <v>235</v>
      </c>
      <c r="I270" s="57">
        <v>248</v>
      </c>
      <c r="J270" s="57">
        <v>262</v>
      </c>
      <c r="K270" s="45">
        <v>268</v>
      </c>
      <c r="L270" s="45">
        <v>234</v>
      </c>
      <c r="M270" s="45">
        <v>267</v>
      </c>
      <c r="N270" s="45">
        <v>229</v>
      </c>
      <c r="O270" s="45">
        <v>182</v>
      </c>
      <c r="P270" s="58">
        <v>208</v>
      </c>
      <c r="Q270" s="79">
        <f t="shared" si="3"/>
        <v>2912</v>
      </c>
    </row>
    <row r="271" spans="1:17" s="56" customFormat="1" ht="15" customHeight="1" x14ac:dyDescent="0.2">
      <c r="A271" s="45">
        <v>244</v>
      </c>
      <c r="B271" s="46" t="s">
        <v>142</v>
      </c>
      <c r="C271" s="47" t="s">
        <v>151</v>
      </c>
      <c r="D271" s="47"/>
      <c r="E271" s="57">
        <v>78</v>
      </c>
      <c r="F271" s="57">
        <v>70</v>
      </c>
      <c r="G271" s="57">
        <v>81</v>
      </c>
      <c r="H271" s="57">
        <v>86</v>
      </c>
      <c r="I271" s="57">
        <v>93</v>
      </c>
      <c r="J271" s="57">
        <v>68</v>
      </c>
      <c r="K271" s="45">
        <v>84</v>
      </c>
      <c r="L271" s="45">
        <v>82</v>
      </c>
      <c r="M271" s="45">
        <v>63</v>
      </c>
      <c r="N271" s="45">
        <v>76</v>
      </c>
      <c r="O271" s="45">
        <v>53</v>
      </c>
      <c r="P271" s="58">
        <v>53</v>
      </c>
      <c r="Q271" s="79">
        <f t="shared" si="3"/>
        <v>887</v>
      </c>
    </row>
    <row r="272" spans="1:17" s="56" customFormat="1" ht="15" customHeight="1" x14ac:dyDescent="0.2">
      <c r="A272" s="45">
        <v>245</v>
      </c>
      <c r="B272" s="46" t="s">
        <v>142</v>
      </c>
      <c r="C272" s="47" t="s">
        <v>152</v>
      </c>
      <c r="D272" s="47"/>
      <c r="E272" s="57">
        <v>53</v>
      </c>
      <c r="F272" s="57">
        <v>53</v>
      </c>
      <c r="G272" s="57">
        <v>59</v>
      </c>
      <c r="H272" s="57">
        <v>51</v>
      </c>
      <c r="I272" s="57">
        <v>54</v>
      </c>
      <c r="J272" s="57">
        <v>15</v>
      </c>
      <c r="K272" s="45">
        <v>37</v>
      </c>
      <c r="L272" s="45">
        <v>54</v>
      </c>
      <c r="M272" s="45">
        <v>63</v>
      </c>
      <c r="N272" s="45">
        <v>60</v>
      </c>
      <c r="O272" s="45">
        <v>72</v>
      </c>
      <c r="P272" s="58">
        <v>65</v>
      </c>
      <c r="Q272" s="79">
        <f t="shared" si="3"/>
        <v>636</v>
      </c>
    </row>
    <row r="273" spans="1:17" s="56" customFormat="1" ht="15" customHeight="1" x14ac:dyDescent="0.2">
      <c r="A273" s="45">
        <v>246</v>
      </c>
      <c r="B273" s="46" t="s">
        <v>153</v>
      </c>
      <c r="C273" s="47" t="s">
        <v>20</v>
      </c>
      <c r="D273" s="47"/>
      <c r="E273" s="57">
        <v>409</v>
      </c>
      <c r="F273" s="57">
        <v>430</v>
      </c>
      <c r="G273" s="57">
        <v>388</v>
      </c>
      <c r="H273" s="57">
        <v>380</v>
      </c>
      <c r="I273" s="57">
        <v>411</v>
      </c>
      <c r="J273" s="57">
        <v>253</v>
      </c>
      <c r="K273" s="45">
        <v>260</v>
      </c>
      <c r="L273" s="45">
        <v>373</v>
      </c>
      <c r="M273" s="45">
        <v>276</v>
      </c>
      <c r="N273" s="45">
        <v>371</v>
      </c>
      <c r="O273" s="45">
        <v>365</v>
      </c>
      <c r="P273" s="58">
        <v>383</v>
      </c>
      <c r="Q273" s="79">
        <f t="shared" si="3"/>
        <v>4299</v>
      </c>
    </row>
    <row r="274" spans="1:17" s="56" customFormat="1" ht="15" customHeight="1" x14ac:dyDescent="0.2">
      <c r="A274" s="45">
        <v>247</v>
      </c>
      <c r="B274" s="46" t="s">
        <v>153</v>
      </c>
      <c r="C274" s="47" t="s">
        <v>54</v>
      </c>
      <c r="D274" s="47"/>
      <c r="E274" s="57">
        <v>1254</v>
      </c>
      <c r="F274" s="57">
        <v>1016</v>
      </c>
      <c r="G274" s="57">
        <v>1227</v>
      </c>
      <c r="H274" s="57">
        <v>1114</v>
      </c>
      <c r="I274" s="57">
        <v>1308</v>
      </c>
      <c r="J274" s="57">
        <v>951</v>
      </c>
      <c r="K274" s="45">
        <v>816</v>
      </c>
      <c r="L274" s="45">
        <v>1215</v>
      </c>
      <c r="M274" s="45">
        <v>907</v>
      </c>
      <c r="N274" s="45">
        <v>1050</v>
      </c>
      <c r="O274" s="45">
        <v>933</v>
      </c>
      <c r="P274" s="58">
        <v>1014</v>
      </c>
      <c r="Q274" s="79">
        <f t="shared" si="3"/>
        <v>12805</v>
      </c>
    </row>
    <row r="275" spans="1:17" s="56" customFormat="1" ht="15" customHeight="1" x14ac:dyDescent="0.2">
      <c r="A275" s="45">
        <v>248</v>
      </c>
      <c r="B275" s="46" t="s">
        <v>153</v>
      </c>
      <c r="C275" s="47" t="s">
        <v>154</v>
      </c>
      <c r="D275" s="47"/>
      <c r="E275" s="57">
        <v>451</v>
      </c>
      <c r="F275" s="57">
        <v>415</v>
      </c>
      <c r="G275" s="57">
        <v>399</v>
      </c>
      <c r="H275" s="57">
        <v>366</v>
      </c>
      <c r="I275" s="57">
        <v>353</v>
      </c>
      <c r="J275" s="57">
        <v>245</v>
      </c>
      <c r="K275" s="45">
        <v>261</v>
      </c>
      <c r="L275" s="45">
        <v>336</v>
      </c>
      <c r="M275" s="45">
        <v>351</v>
      </c>
      <c r="N275" s="45">
        <v>313</v>
      </c>
      <c r="O275" s="45">
        <v>278</v>
      </c>
      <c r="P275" s="58">
        <v>329</v>
      </c>
      <c r="Q275" s="79">
        <f t="shared" si="3"/>
        <v>4097</v>
      </c>
    </row>
    <row r="276" spans="1:17" s="56" customFormat="1" ht="15" customHeight="1" x14ac:dyDescent="0.2">
      <c r="A276" s="45">
        <v>249</v>
      </c>
      <c r="B276" s="46" t="s">
        <v>153</v>
      </c>
      <c r="C276" s="47" t="s">
        <v>56</v>
      </c>
      <c r="D276" s="47"/>
      <c r="E276" s="57">
        <v>961</v>
      </c>
      <c r="F276" s="57">
        <v>559</v>
      </c>
      <c r="G276" s="57">
        <v>747</v>
      </c>
      <c r="H276" s="57">
        <v>637</v>
      </c>
      <c r="I276" s="57">
        <v>608</v>
      </c>
      <c r="J276" s="57">
        <v>507</v>
      </c>
      <c r="K276" s="45">
        <v>549</v>
      </c>
      <c r="L276" s="45">
        <v>591</v>
      </c>
      <c r="M276" s="45">
        <v>684</v>
      </c>
      <c r="N276" s="45">
        <v>580</v>
      </c>
      <c r="O276" s="45">
        <v>513</v>
      </c>
      <c r="P276" s="58">
        <v>639</v>
      </c>
      <c r="Q276" s="79">
        <f t="shared" si="3"/>
        <v>7575</v>
      </c>
    </row>
    <row r="277" spans="1:17" s="56" customFormat="1" ht="15" customHeight="1" x14ac:dyDescent="0.2">
      <c r="A277" s="45">
        <v>250</v>
      </c>
      <c r="B277" s="46" t="s">
        <v>155</v>
      </c>
      <c r="C277" s="47" t="s">
        <v>71</v>
      </c>
      <c r="D277" s="47"/>
      <c r="E277" s="57">
        <v>455</v>
      </c>
      <c r="F277" s="57">
        <v>245</v>
      </c>
      <c r="G277" s="57">
        <v>327</v>
      </c>
      <c r="H277" s="57">
        <v>160</v>
      </c>
      <c r="I277" s="57">
        <v>315</v>
      </c>
      <c r="J277" s="57">
        <v>319</v>
      </c>
      <c r="K277" s="45">
        <v>251</v>
      </c>
      <c r="L277" s="45">
        <v>283</v>
      </c>
      <c r="M277" s="45">
        <v>293</v>
      </c>
      <c r="N277" s="45">
        <v>389</v>
      </c>
      <c r="O277" s="45">
        <v>348</v>
      </c>
      <c r="P277" s="58">
        <v>407</v>
      </c>
      <c r="Q277" s="79">
        <f t="shared" si="3"/>
        <v>3792</v>
      </c>
    </row>
    <row r="278" spans="1:17" s="56" customFormat="1" ht="15" customHeight="1" x14ac:dyDescent="0.2">
      <c r="A278" s="45">
        <v>251</v>
      </c>
      <c r="B278" s="46" t="s">
        <v>156</v>
      </c>
      <c r="C278" s="47" t="s">
        <v>79</v>
      </c>
      <c r="D278" s="47"/>
      <c r="E278" s="57">
        <v>213</v>
      </c>
      <c r="F278" s="57">
        <v>181</v>
      </c>
      <c r="G278" s="57">
        <v>160</v>
      </c>
      <c r="H278" s="57">
        <v>184</v>
      </c>
      <c r="I278" s="57">
        <v>131</v>
      </c>
      <c r="J278" s="57">
        <v>124</v>
      </c>
      <c r="K278" s="45">
        <v>149</v>
      </c>
      <c r="L278" s="45">
        <v>111</v>
      </c>
      <c r="M278" s="45">
        <v>205</v>
      </c>
      <c r="N278" s="45">
        <v>76</v>
      </c>
      <c r="O278" s="45">
        <v>138</v>
      </c>
      <c r="P278" s="58">
        <v>166</v>
      </c>
      <c r="Q278" s="79">
        <f t="shared" si="3"/>
        <v>1838</v>
      </c>
    </row>
    <row r="279" spans="1:17" s="56" customFormat="1" ht="15" customHeight="1" x14ac:dyDescent="0.2">
      <c r="A279" s="45">
        <v>252</v>
      </c>
      <c r="B279" s="46" t="s">
        <v>156</v>
      </c>
      <c r="C279" s="47" t="s">
        <v>80</v>
      </c>
      <c r="D279" s="47"/>
      <c r="E279" s="57">
        <v>17</v>
      </c>
      <c r="F279" s="57">
        <v>14</v>
      </c>
      <c r="G279" s="57">
        <v>63</v>
      </c>
      <c r="H279" s="57">
        <v>36</v>
      </c>
      <c r="I279" s="57">
        <v>11</v>
      </c>
      <c r="J279" s="57">
        <v>19</v>
      </c>
      <c r="K279" s="45">
        <v>11</v>
      </c>
      <c r="L279" s="45">
        <v>7</v>
      </c>
      <c r="M279" s="45">
        <v>7</v>
      </c>
      <c r="N279" s="45">
        <v>9</v>
      </c>
      <c r="O279" s="45">
        <v>9</v>
      </c>
      <c r="P279" s="58">
        <v>16</v>
      </c>
      <c r="Q279" s="79">
        <f t="shared" si="3"/>
        <v>219</v>
      </c>
    </row>
    <row r="280" spans="1:17" s="56" customFormat="1" ht="15" customHeight="1" x14ac:dyDescent="0.2">
      <c r="A280" s="45">
        <v>253</v>
      </c>
      <c r="B280" s="46" t="s">
        <v>156</v>
      </c>
      <c r="C280" s="47" t="s">
        <v>32</v>
      </c>
      <c r="D280" s="47"/>
      <c r="E280" s="57">
        <v>53</v>
      </c>
      <c r="F280" s="57">
        <v>51</v>
      </c>
      <c r="G280" s="57">
        <v>59</v>
      </c>
      <c r="H280" s="57">
        <v>55</v>
      </c>
      <c r="I280" s="57">
        <v>67</v>
      </c>
      <c r="J280" s="57">
        <v>46</v>
      </c>
      <c r="K280" s="45">
        <v>56</v>
      </c>
      <c r="L280" s="45">
        <v>82</v>
      </c>
      <c r="M280" s="45">
        <v>54</v>
      </c>
      <c r="N280" s="45">
        <v>71</v>
      </c>
      <c r="O280" s="45">
        <v>73</v>
      </c>
      <c r="P280" s="58">
        <v>62</v>
      </c>
      <c r="Q280" s="79">
        <f t="shared" si="3"/>
        <v>729</v>
      </c>
    </row>
    <row r="281" spans="1:17" s="56" customFormat="1" ht="15" customHeight="1" x14ac:dyDescent="0.2">
      <c r="A281" s="45">
        <v>254</v>
      </c>
      <c r="B281" s="46" t="s">
        <v>156</v>
      </c>
      <c r="C281" s="47" t="s">
        <v>85</v>
      </c>
      <c r="D281" s="47"/>
      <c r="E281" s="57">
        <v>114</v>
      </c>
      <c r="F281" s="57">
        <v>107</v>
      </c>
      <c r="G281" s="57">
        <v>107</v>
      </c>
      <c r="H281" s="57">
        <v>85</v>
      </c>
      <c r="I281" s="57">
        <v>122</v>
      </c>
      <c r="J281" s="57">
        <v>71</v>
      </c>
      <c r="K281" s="45">
        <v>77</v>
      </c>
      <c r="L281" s="45">
        <v>117</v>
      </c>
      <c r="M281" s="45">
        <v>77</v>
      </c>
      <c r="N281" s="45">
        <v>86</v>
      </c>
      <c r="O281" s="45">
        <v>94</v>
      </c>
      <c r="P281" s="68">
        <v>87</v>
      </c>
      <c r="Q281" s="79">
        <f t="shared" si="3"/>
        <v>1144</v>
      </c>
    </row>
    <row r="282" spans="1:17" s="56" customFormat="1" ht="15" customHeight="1" x14ac:dyDescent="0.2">
      <c r="A282" s="45">
        <v>255</v>
      </c>
      <c r="B282" s="46" t="s">
        <v>156</v>
      </c>
      <c r="C282" s="47" t="s">
        <v>33</v>
      </c>
      <c r="D282" s="47"/>
      <c r="E282" s="57">
        <v>41</v>
      </c>
      <c r="F282" s="57">
        <v>39</v>
      </c>
      <c r="G282" s="57">
        <v>45</v>
      </c>
      <c r="H282" s="57">
        <v>8</v>
      </c>
      <c r="I282" s="57">
        <v>13</v>
      </c>
      <c r="J282" s="57">
        <v>33</v>
      </c>
      <c r="K282" s="45">
        <v>34</v>
      </c>
      <c r="L282" s="45">
        <v>48</v>
      </c>
      <c r="M282" s="45">
        <v>1</v>
      </c>
      <c r="N282" s="45">
        <v>1</v>
      </c>
      <c r="O282" s="45">
        <v>1</v>
      </c>
      <c r="P282" s="75"/>
      <c r="Q282" s="79">
        <f t="shared" si="3"/>
        <v>264</v>
      </c>
    </row>
    <row r="283" spans="1:17" s="56" customFormat="1" ht="15" customHeight="1" x14ac:dyDescent="0.2">
      <c r="A283" s="45">
        <v>256</v>
      </c>
      <c r="B283" s="46" t="s">
        <v>156</v>
      </c>
      <c r="C283" s="47" t="s">
        <v>34</v>
      </c>
      <c r="D283" s="47"/>
      <c r="E283" s="57">
        <v>899</v>
      </c>
      <c r="F283" s="57">
        <v>845</v>
      </c>
      <c r="G283" s="57">
        <v>851</v>
      </c>
      <c r="H283" s="57">
        <v>825</v>
      </c>
      <c r="I283" s="57">
        <v>827</v>
      </c>
      <c r="J283" s="57">
        <v>585</v>
      </c>
      <c r="K283" s="45">
        <v>624</v>
      </c>
      <c r="L283" s="45">
        <v>849</v>
      </c>
      <c r="M283" s="45">
        <v>643</v>
      </c>
      <c r="N283" s="45">
        <v>803</v>
      </c>
      <c r="O283" s="45">
        <v>791</v>
      </c>
      <c r="P283" s="51">
        <v>1064</v>
      </c>
      <c r="Q283" s="79">
        <f t="shared" si="3"/>
        <v>9606</v>
      </c>
    </row>
    <row r="284" spans="1:17" s="56" customFormat="1" ht="15" customHeight="1" x14ac:dyDescent="0.2">
      <c r="A284" s="45">
        <v>257</v>
      </c>
      <c r="B284" s="46" t="s">
        <v>156</v>
      </c>
      <c r="C284" s="47" t="s">
        <v>66</v>
      </c>
      <c r="D284" s="47"/>
      <c r="E284" s="57">
        <v>53</v>
      </c>
      <c r="F284" s="57">
        <v>54</v>
      </c>
      <c r="G284" s="57">
        <v>54</v>
      </c>
      <c r="H284" s="57">
        <v>52</v>
      </c>
      <c r="I284" s="57">
        <v>65</v>
      </c>
      <c r="J284" s="57">
        <v>40</v>
      </c>
      <c r="K284" s="45">
        <v>41</v>
      </c>
      <c r="L284" s="45">
        <v>55</v>
      </c>
      <c r="M284" s="45">
        <v>35</v>
      </c>
      <c r="N284" s="45">
        <v>38</v>
      </c>
      <c r="O284" s="45">
        <v>41</v>
      </c>
      <c r="P284" s="58">
        <v>65</v>
      </c>
      <c r="Q284" s="79">
        <f t="shared" si="3"/>
        <v>593</v>
      </c>
    </row>
    <row r="285" spans="1:17" s="56" customFormat="1" ht="15" customHeight="1" x14ac:dyDescent="0.2">
      <c r="A285" s="45">
        <v>258</v>
      </c>
      <c r="B285" s="46" t="s">
        <v>156</v>
      </c>
      <c r="C285" s="47" t="s">
        <v>43</v>
      </c>
      <c r="D285" s="47"/>
      <c r="E285" s="57">
        <v>482</v>
      </c>
      <c r="F285" s="57">
        <v>394</v>
      </c>
      <c r="G285" s="57">
        <v>447</v>
      </c>
      <c r="H285" s="57">
        <v>388</v>
      </c>
      <c r="I285" s="57">
        <v>449</v>
      </c>
      <c r="J285" s="57">
        <v>283</v>
      </c>
      <c r="K285" s="45">
        <v>321</v>
      </c>
      <c r="L285" s="45">
        <v>451</v>
      </c>
      <c r="M285" s="45">
        <v>336</v>
      </c>
      <c r="N285" s="45">
        <v>404</v>
      </c>
      <c r="O285" s="45">
        <v>410</v>
      </c>
      <c r="P285" s="58">
        <v>464</v>
      </c>
      <c r="Q285" s="79">
        <f t="shared" ref="Q285:Q348" si="4">SUM(E285:P285)</f>
        <v>4829</v>
      </c>
    </row>
    <row r="286" spans="1:17" s="56" customFormat="1" ht="15" customHeight="1" x14ac:dyDescent="0.2">
      <c r="A286" s="45">
        <v>259</v>
      </c>
      <c r="B286" s="46" t="s">
        <v>156</v>
      </c>
      <c r="C286" s="47" t="s">
        <v>47</v>
      </c>
      <c r="D286" s="47"/>
      <c r="E286" s="57">
        <v>544</v>
      </c>
      <c r="F286" s="57">
        <v>495</v>
      </c>
      <c r="G286" s="57">
        <v>445</v>
      </c>
      <c r="H286" s="57">
        <v>404</v>
      </c>
      <c r="I286" s="57">
        <v>454</v>
      </c>
      <c r="J286" s="57">
        <v>344</v>
      </c>
      <c r="K286" s="45">
        <v>377</v>
      </c>
      <c r="L286" s="45">
        <v>498</v>
      </c>
      <c r="M286" s="45">
        <v>360</v>
      </c>
      <c r="N286" s="45">
        <v>422</v>
      </c>
      <c r="O286" s="45">
        <v>425</v>
      </c>
      <c r="P286" s="58">
        <v>518</v>
      </c>
      <c r="Q286" s="79">
        <f t="shared" si="4"/>
        <v>5286</v>
      </c>
    </row>
    <row r="287" spans="1:17" s="56" customFormat="1" ht="15" customHeight="1" x14ac:dyDescent="0.2">
      <c r="A287" s="45">
        <v>260</v>
      </c>
      <c r="B287" s="46" t="s">
        <v>156</v>
      </c>
      <c r="C287" s="47" t="s">
        <v>76</v>
      </c>
      <c r="D287" s="47" t="s">
        <v>60</v>
      </c>
      <c r="E287" s="57">
        <v>74</v>
      </c>
      <c r="F287" s="57">
        <v>96</v>
      </c>
      <c r="G287" s="57">
        <v>86</v>
      </c>
      <c r="H287" s="57">
        <v>110</v>
      </c>
      <c r="I287" s="57">
        <v>64</v>
      </c>
      <c r="J287" s="57">
        <v>65</v>
      </c>
      <c r="K287" s="60">
        <v>49</v>
      </c>
      <c r="L287" s="45">
        <v>51</v>
      </c>
      <c r="M287" s="45">
        <v>40</v>
      </c>
      <c r="N287" s="45">
        <v>34</v>
      </c>
      <c r="O287" s="45">
        <v>40</v>
      </c>
      <c r="P287" s="58">
        <v>51</v>
      </c>
      <c r="Q287" s="79">
        <f t="shared" si="4"/>
        <v>760</v>
      </c>
    </row>
    <row r="288" spans="1:17" s="56" customFormat="1" ht="15" customHeight="1" x14ac:dyDescent="0.2">
      <c r="A288" s="45">
        <v>261</v>
      </c>
      <c r="B288" s="46" t="s">
        <v>156</v>
      </c>
      <c r="C288" s="47" t="s">
        <v>76</v>
      </c>
      <c r="D288" s="47" t="s">
        <v>93</v>
      </c>
      <c r="E288" s="57">
        <v>82</v>
      </c>
      <c r="F288" s="57">
        <v>107</v>
      </c>
      <c r="G288" s="57">
        <v>173</v>
      </c>
      <c r="H288" s="57">
        <v>157</v>
      </c>
      <c r="I288" s="57">
        <v>159</v>
      </c>
      <c r="J288" s="57">
        <v>119</v>
      </c>
      <c r="K288" s="60">
        <v>80</v>
      </c>
      <c r="L288" s="60">
        <v>116</v>
      </c>
      <c r="M288" s="60">
        <v>83</v>
      </c>
      <c r="N288" s="45">
        <v>129</v>
      </c>
      <c r="O288" s="45">
        <v>105</v>
      </c>
      <c r="P288" s="58">
        <v>96</v>
      </c>
      <c r="Q288" s="79">
        <f t="shared" si="4"/>
        <v>1406</v>
      </c>
    </row>
    <row r="289" spans="1:17" s="56" customFormat="1" ht="15" customHeight="1" x14ac:dyDescent="0.2">
      <c r="A289" s="45">
        <v>262</v>
      </c>
      <c r="B289" s="46" t="s">
        <v>156</v>
      </c>
      <c r="C289" s="47" t="s">
        <v>22</v>
      </c>
      <c r="D289" s="47"/>
      <c r="E289" s="57">
        <v>346</v>
      </c>
      <c r="F289" s="57">
        <v>342</v>
      </c>
      <c r="G289" s="57">
        <v>359</v>
      </c>
      <c r="H289" s="57">
        <v>351</v>
      </c>
      <c r="I289" s="57">
        <v>392</v>
      </c>
      <c r="J289" s="57">
        <v>312</v>
      </c>
      <c r="K289" s="45">
        <v>367</v>
      </c>
      <c r="L289" s="45">
        <v>499</v>
      </c>
      <c r="M289" s="45">
        <v>412</v>
      </c>
      <c r="N289" s="45">
        <v>354</v>
      </c>
      <c r="O289" s="45">
        <v>337</v>
      </c>
      <c r="P289" s="58">
        <v>408</v>
      </c>
      <c r="Q289" s="79">
        <f t="shared" si="4"/>
        <v>4479</v>
      </c>
    </row>
    <row r="290" spans="1:17" s="56" customFormat="1" ht="15" customHeight="1" x14ac:dyDescent="0.2">
      <c r="A290" s="45">
        <v>263</v>
      </c>
      <c r="B290" s="46" t="s">
        <v>156</v>
      </c>
      <c r="C290" s="47" t="s">
        <v>24</v>
      </c>
      <c r="D290" s="47"/>
      <c r="E290" s="57">
        <v>156</v>
      </c>
      <c r="F290" s="57">
        <v>163</v>
      </c>
      <c r="G290" s="57">
        <v>119</v>
      </c>
      <c r="H290" s="57">
        <v>101</v>
      </c>
      <c r="I290" s="57">
        <v>105</v>
      </c>
      <c r="J290" s="57">
        <v>80</v>
      </c>
      <c r="K290" s="45">
        <v>66</v>
      </c>
      <c r="L290" s="45">
        <v>120</v>
      </c>
      <c r="M290" s="45">
        <v>107</v>
      </c>
      <c r="N290" s="45">
        <v>105</v>
      </c>
      <c r="O290" s="45">
        <v>102</v>
      </c>
      <c r="P290" s="58">
        <v>146</v>
      </c>
      <c r="Q290" s="79">
        <f t="shared" si="4"/>
        <v>1370</v>
      </c>
    </row>
    <row r="291" spans="1:17" s="56" customFormat="1" ht="15" customHeight="1" x14ac:dyDescent="0.2">
      <c r="A291" s="45">
        <v>264</v>
      </c>
      <c r="B291" s="46" t="s">
        <v>156</v>
      </c>
      <c r="C291" s="47" t="s">
        <v>28</v>
      </c>
      <c r="D291" s="47"/>
      <c r="E291" s="57">
        <v>282</v>
      </c>
      <c r="F291" s="57">
        <v>262</v>
      </c>
      <c r="G291" s="57">
        <v>382</v>
      </c>
      <c r="H291" s="57">
        <v>264</v>
      </c>
      <c r="I291" s="57">
        <v>243</v>
      </c>
      <c r="J291" s="57">
        <v>205</v>
      </c>
      <c r="K291" s="45">
        <v>328</v>
      </c>
      <c r="L291" s="45">
        <v>333</v>
      </c>
      <c r="M291" s="45">
        <v>296</v>
      </c>
      <c r="N291" s="45">
        <v>369</v>
      </c>
      <c r="O291" s="45">
        <v>280</v>
      </c>
      <c r="P291" s="58">
        <v>375</v>
      </c>
      <c r="Q291" s="79">
        <f t="shared" si="4"/>
        <v>3619</v>
      </c>
    </row>
    <row r="292" spans="1:17" s="56" customFormat="1" ht="15" customHeight="1" x14ac:dyDescent="0.2">
      <c r="A292" s="45">
        <v>265</v>
      </c>
      <c r="B292" s="46" t="s">
        <v>156</v>
      </c>
      <c r="C292" s="47" t="s">
        <v>113</v>
      </c>
      <c r="D292" s="47"/>
      <c r="E292" s="57">
        <v>179</v>
      </c>
      <c r="F292" s="57">
        <v>156</v>
      </c>
      <c r="G292" s="57">
        <v>181</v>
      </c>
      <c r="H292" s="57">
        <v>159</v>
      </c>
      <c r="I292" s="57">
        <v>167</v>
      </c>
      <c r="J292" s="57">
        <v>120</v>
      </c>
      <c r="K292" s="45">
        <v>185</v>
      </c>
      <c r="L292" s="45">
        <v>205</v>
      </c>
      <c r="M292" s="45">
        <v>172</v>
      </c>
      <c r="N292" s="45">
        <v>209</v>
      </c>
      <c r="O292" s="45">
        <v>142</v>
      </c>
      <c r="P292" s="58">
        <v>174</v>
      </c>
      <c r="Q292" s="79">
        <f t="shared" si="4"/>
        <v>2049</v>
      </c>
    </row>
    <row r="293" spans="1:17" s="56" customFormat="1" ht="15" customHeight="1" x14ac:dyDescent="0.2">
      <c r="A293" s="45">
        <v>266</v>
      </c>
      <c r="B293" s="46" t="s">
        <v>156</v>
      </c>
      <c r="C293" s="47" t="s">
        <v>130</v>
      </c>
      <c r="D293" s="47"/>
      <c r="E293" s="57">
        <v>419</v>
      </c>
      <c r="F293" s="57">
        <v>394</v>
      </c>
      <c r="G293" s="57">
        <v>420</v>
      </c>
      <c r="H293" s="57">
        <v>441</v>
      </c>
      <c r="I293" s="57">
        <v>461</v>
      </c>
      <c r="J293" s="57">
        <v>346</v>
      </c>
      <c r="K293" s="45">
        <v>394</v>
      </c>
      <c r="L293" s="45">
        <v>390</v>
      </c>
      <c r="M293" s="45">
        <v>304</v>
      </c>
      <c r="N293" s="45">
        <v>433</v>
      </c>
      <c r="O293" s="45">
        <v>465</v>
      </c>
      <c r="P293" s="58">
        <v>631</v>
      </c>
      <c r="Q293" s="79">
        <f t="shared" si="4"/>
        <v>5098</v>
      </c>
    </row>
    <row r="294" spans="1:17" s="56" customFormat="1" ht="15" customHeight="1" x14ac:dyDescent="0.2">
      <c r="A294" s="45">
        <v>267</v>
      </c>
      <c r="B294" s="46" t="s">
        <v>156</v>
      </c>
      <c r="C294" s="47" t="s">
        <v>115</v>
      </c>
      <c r="D294" s="47"/>
      <c r="E294" s="57">
        <v>115</v>
      </c>
      <c r="F294" s="57">
        <v>113</v>
      </c>
      <c r="G294" s="57">
        <v>117</v>
      </c>
      <c r="H294" s="57">
        <v>123</v>
      </c>
      <c r="I294" s="57">
        <v>121</v>
      </c>
      <c r="J294" s="57">
        <v>109</v>
      </c>
      <c r="K294" s="45">
        <v>121</v>
      </c>
      <c r="L294" s="45">
        <v>100</v>
      </c>
      <c r="M294" s="45">
        <v>103</v>
      </c>
      <c r="N294" s="45">
        <v>123</v>
      </c>
      <c r="O294" s="45">
        <v>109</v>
      </c>
      <c r="P294" s="58">
        <v>134</v>
      </c>
      <c r="Q294" s="79">
        <f t="shared" si="4"/>
        <v>1388</v>
      </c>
    </row>
    <row r="295" spans="1:17" s="56" customFormat="1" ht="15" customHeight="1" x14ac:dyDescent="0.2">
      <c r="A295" s="45">
        <v>268</v>
      </c>
      <c r="B295" s="46" t="s">
        <v>156</v>
      </c>
      <c r="C295" s="47" t="s">
        <v>131</v>
      </c>
      <c r="D295" s="47"/>
      <c r="E295" s="57">
        <v>172</v>
      </c>
      <c r="F295" s="57">
        <v>215</v>
      </c>
      <c r="G295" s="57">
        <v>235</v>
      </c>
      <c r="H295" s="57">
        <v>166</v>
      </c>
      <c r="I295" s="57">
        <v>209</v>
      </c>
      <c r="J295" s="57">
        <v>158</v>
      </c>
      <c r="K295" s="45">
        <v>188</v>
      </c>
      <c r="L295" s="45">
        <v>238</v>
      </c>
      <c r="M295" s="45">
        <v>203</v>
      </c>
      <c r="N295" s="45">
        <v>264</v>
      </c>
      <c r="O295" s="45">
        <v>271</v>
      </c>
      <c r="P295" s="58">
        <v>272</v>
      </c>
      <c r="Q295" s="79">
        <f t="shared" si="4"/>
        <v>2591</v>
      </c>
    </row>
    <row r="296" spans="1:17" s="56" customFormat="1" ht="15" customHeight="1" x14ac:dyDescent="0.2">
      <c r="A296" s="45">
        <v>269</v>
      </c>
      <c r="B296" s="46" t="s">
        <v>156</v>
      </c>
      <c r="C296" s="47" t="s">
        <v>119</v>
      </c>
      <c r="D296" s="47"/>
      <c r="E296" s="57">
        <v>210</v>
      </c>
      <c r="F296" s="57">
        <v>236</v>
      </c>
      <c r="G296" s="57">
        <v>370</v>
      </c>
      <c r="H296" s="57">
        <v>373</v>
      </c>
      <c r="I296" s="57">
        <v>250</v>
      </c>
      <c r="J296" s="57">
        <v>213</v>
      </c>
      <c r="K296" s="45">
        <v>224</v>
      </c>
      <c r="L296" s="45">
        <v>283</v>
      </c>
      <c r="M296" s="45">
        <v>228</v>
      </c>
      <c r="N296" s="45">
        <v>279</v>
      </c>
      <c r="O296" s="45">
        <v>265</v>
      </c>
      <c r="P296" s="58">
        <v>333</v>
      </c>
      <c r="Q296" s="79">
        <f t="shared" si="4"/>
        <v>3264</v>
      </c>
    </row>
    <row r="297" spans="1:17" s="56" customFormat="1" ht="15" customHeight="1" x14ac:dyDescent="0.2">
      <c r="A297" s="45">
        <v>270</v>
      </c>
      <c r="B297" s="46" t="s">
        <v>156</v>
      </c>
      <c r="C297" s="47" t="s">
        <v>49</v>
      </c>
      <c r="D297" s="47"/>
      <c r="E297" s="57">
        <v>202</v>
      </c>
      <c r="F297" s="57">
        <v>203</v>
      </c>
      <c r="G297" s="57">
        <v>223</v>
      </c>
      <c r="H297" s="57">
        <v>204</v>
      </c>
      <c r="I297" s="57">
        <v>201</v>
      </c>
      <c r="J297" s="57">
        <v>137</v>
      </c>
      <c r="K297" s="45">
        <v>135</v>
      </c>
      <c r="L297" s="45">
        <v>144</v>
      </c>
      <c r="M297" s="45">
        <v>139</v>
      </c>
      <c r="N297" s="45">
        <v>174</v>
      </c>
      <c r="O297" s="45">
        <v>149</v>
      </c>
      <c r="P297" s="58">
        <v>171</v>
      </c>
      <c r="Q297" s="79">
        <f t="shared" si="4"/>
        <v>2082</v>
      </c>
    </row>
    <row r="298" spans="1:17" s="56" customFormat="1" ht="15" customHeight="1" x14ac:dyDescent="0.2">
      <c r="A298" s="45">
        <v>271</v>
      </c>
      <c r="B298" s="46" t="s">
        <v>157</v>
      </c>
      <c r="C298" s="47" t="s">
        <v>79</v>
      </c>
      <c r="D298" s="47"/>
      <c r="E298" s="57">
        <v>2145</v>
      </c>
      <c r="F298" s="57">
        <v>2136</v>
      </c>
      <c r="G298" s="57">
        <v>1947</v>
      </c>
      <c r="H298" s="57">
        <v>1986</v>
      </c>
      <c r="I298" s="57">
        <v>2225</v>
      </c>
      <c r="J298" s="57">
        <v>1546</v>
      </c>
      <c r="K298" s="45">
        <v>1803</v>
      </c>
      <c r="L298" s="45">
        <v>1864</v>
      </c>
      <c r="M298" s="45">
        <v>1904</v>
      </c>
      <c r="N298" s="45">
        <v>2012</v>
      </c>
      <c r="O298" s="45">
        <v>1918</v>
      </c>
      <c r="P298" s="58">
        <v>2273</v>
      </c>
      <c r="Q298" s="79">
        <f t="shared" si="4"/>
        <v>23759</v>
      </c>
    </row>
    <row r="299" spans="1:17" s="56" customFormat="1" ht="15" customHeight="1" x14ac:dyDescent="0.2">
      <c r="A299" s="45">
        <v>272</v>
      </c>
      <c r="B299" s="46" t="s">
        <v>157</v>
      </c>
      <c r="C299" s="47" t="s">
        <v>80</v>
      </c>
      <c r="D299" s="47"/>
      <c r="E299" s="57">
        <v>1121</v>
      </c>
      <c r="F299" s="57">
        <v>1315</v>
      </c>
      <c r="G299" s="57">
        <v>1118</v>
      </c>
      <c r="H299" s="57">
        <v>1164</v>
      </c>
      <c r="I299" s="57">
        <v>1304</v>
      </c>
      <c r="J299" s="57">
        <v>906</v>
      </c>
      <c r="K299" s="45">
        <v>1057</v>
      </c>
      <c r="L299" s="45">
        <v>1076</v>
      </c>
      <c r="M299" s="45">
        <v>1121</v>
      </c>
      <c r="N299" s="45">
        <v>1107</v>
      </c>
      <c r="O299" s="45">
        <v>1031</v>
      </c>
      <c r="P299" s="58">
        <v>1202</v>
      </c>
      <c r="Q299" s="79">
        <f t="shared" si="4"/>
        <v>13522</v>
      </c>
    </row>
    <row r="300" spans="1:17" s="56" customFormat="1" ht="15" customHeight="1" x14ac:dyDescent="0.2">
      <c r="A300" s="45">
        <v>273</v>
      </c>
      <c r="B300" s="46" t="s">
        <v>157</v>
      </c>
      <c r="C300" s="47" t="s">
        <v>70</v>
      </c>
      <c r="D300" s="47"/>
      <c r="E300" s="57">
        <v>2573</v>
      </c>
      <c r="F300" s="57">
        <v>2318</v>
      </c>
      <c r="G300" s="57">
        <v>2627</v>
      </c>
      <c r="H300" s="57">
        <v>2449</v>
      </c>
      <c r="I300" s="57">
        <v>2768</v>
      </c>
      <c r="J300" s="57">
        <v>1906</v>
      </c>
      <c r="K300" s="45">
        <v>2076</v>
      </c>
      <c r="L300" s="45">
        <v>2116</v>
      </c>
      <c r="M300" s="45">
        <v>2272</v>
      </c>
      <c r="N300" s="45">
        <v>2359</v>
      </c>
      <c r="O300" s="45">
        <v>2247</v>
      </c>
      <c r="P300" s="58">
        <v>2760</v>
      </c>
      <c r="Q300" s="79">
        <f t="shared" si="4"/>
        <v>28471</v>
      </c>
    </row>
    <row r="301" spans="1:17" s="56" customFormat="1" ht="15" customHeight="1" x14ac:dyDescent="0.2">
      <c r="A301" s="45">
        <v>274</v>
      </c>
      <c r="B301" s="46" t="s">
        <v>157</v>
      </c>
      <c r="C301" s="47" t="s">
        <v>85</v>
      </c>
      <c r="D301" s="47"/>
      <c r="E301" s="57">
        <v>1945</v>
      </c>
      <c r="F301" s="57">
        <v>1755</v>
      </c>
      <c r="G301" s="57">
        <v>1972</v>
      </c>
      <c r="H301" s="57">
        <v>1785</v>
      </c>
      <c r="I301" s="57">
        <v>2049</v>
      </c>
      <c r="J301" s="57">
        <v>1460</v>
      </c>
      <c r="K301" s="45">
        <v>1646</v>
      </c>
      <c r="L301" s="45">
        <v>1719</v>
      </c>
      <c r="M301" s="45">
        <v>1878</v>
      </c>
      <c r="N301" s="45">
        <v>1878</v>
      </c>
      <c r="O301" s="45">
        <v>1717</v>
      </c>
      <c r="P301" s="58">
        <v>2070</v>
      </c>
      <c r="Q301" s="79">
        <f t="shared" si="4"/>
        <v>21874</v>
      </c>
    </row>
    <row r="302" spans="1:17" s="56" customFormat="1" ht="15" customHeight="1" x14ac:dyDescent="0.2">
      <c r="A302" s="45">
        <v>275</v>
      </c>
      <c r="B302" s="46" t="s">
        <v>157</v>
      </c>
      <c r="C302" s="47" t="s">
        <v>41</v>
      </c>
      <c r="D302" s="47"/>
      <c r="E302" s="57">
        <v>2774</v>
      </c>
      <c r="F302" s="57">
        <v>2596</v>
      </c>
      <c r="G302" s="57">
        <v>2688</v>
      </c>
      <c r="H302" s="57">
        <v>2611</v>
      </c>
      <c r="I302" s="57">
        <v>2980</v>
      </c>
      <c r="J302" s="57">
        <v>2036</v>
      </c>
      <c r="K302" s="45">
        <v>2290</v>
      </c>
      <c r="L302" s="45">
        <v>2327</v>
      </c>
      <c r="M302" s="45">
        <v>2482</v>
      </c>
      <c r="N302" s="45">
        <v>2600</v>
      </c>
      <c r="O302" s="45">
        <v>2471</v>
      </c>
      <c r="P302" s="58">
        <v>2982</v>
      </c>
      <c r="Q302" s="79">
        <f t="shared" si="4"/>
        <v>30837</v>
      </c>
    </row>
    <row r="303" spans="1:17" s="56" customFormat="1" ht="15" customHeight="1" x14ac:dyDescent="0.2">
      <c r="A303" s="45">
        <v>276</v>
      </c>
      <c r="B303" s="46" t="s">
        <v>158</v>
      </c>
      <c r="C303" s="47" t="s">
        <v>70</v>
      </c>
      <c r="D303" s="47"/>
      <c r="E303" s="57">
        <v>316</v>
      </c>
      <c r="F303" s="57">
        <v>330</v>
      </c>
      <c r="G303" s="57">
        <v>373</v>
      </c>
      <c r="H303" s="57">
        <v>335</v>
      </c>
      <c r="I303" s="57">
        <v>314</v>
      </c>
      <c r="J303" s="57">
        <v>295</v>
      </c>
      <c r="K303" s="45">
        <v>169</v>
      </c>
      <c r="L303" s="45">
        <v>292</v>
      </c>
      <c r="M303" s="45">
        <v>316</v>
      </c>
      <c r="N303" s="45">
        <v>295</v>
      </c>
      <c r="O303" s="45">
        <v>303</v>
      </c>
      <c r="P303" s="58">
        <v>344</v>
      </c>
      <c r="Q303" s="79">
        <f t="shared" si="4"/>
        <v>3682</v>
      </c>
    </row>
    <row r="304" spans="1:17" s="56" customFormat="1" ht="15" customHeight="1" x14ac:dyDescent="0.2">
      <c r="A304" s="45">
        <v>277</v>
      </c>
      <c r="B304" s="46" t="s">
        <v>158</v>
      </c>
      <c r="C304" s="47" t="s">
        <v>85</v>
      </c>
      <c r="D304" s="47"/>
      <c r="E304" s="57">
        <v>101</v>
      </c>
      <c r="F304" s="57">
        <v>113</v>
      </c>
      <c r="G304" s="57">
        <v>93</v>
      </c>
      <c r="H304" s="57">
        <v>98</v>
      </c>
      <c r="I304" s="57">
        <v>102</v>
      </c>
      <c r="J304" s="57">
        <v>73</v>
      </c>
      <c r="K304" s="45">
        <v>32</v>
      </c>
      <c r="L304" s="45">
        <v>96</v>
      </c>
      <c r="M304" s="45">
        <v>66</v>
      </c>
      <c r="N304" s="45">
        <v>88</v>
      </c>
      <c r="O304" s="45">
        <v>82</v>
      </c>
      <c r="P304" s="58">
        <v>96</v>
      </c>
      <c r="Q304" s="79">
        <f t="shared" si="4"/>
        <v>1040</v>
      </c>
    </row>
    <row r="305" spans="1:17" s="56" customFormat="1" ht="15" customHeight="1" x14ac:dyDescent="0.2">
      <c r="A305" s="45">
        <v>278</v>
      </c>
      <c r="B305" s="46" t="s">
        <v>158</v>
      </c>
      <c r="C305" s="47" t="s">
        <v>41</v>
      </c>
      <c r="D305" s="47" t="s">
        <v>79</v>
      </c>
      <c r="E305" s="57">
        <v>338</v>
      </c>
      <c r="F305" s="57">
        <v>365</v>
      </c>
      <c r="G305" s="57">
        <v>317</v>
      </c>
      <c r="H305" s="57">
        <v>255</v>
      </c>
      <c r="I305" s="57">
        <v>303</v>
      </c>
      <c r="J305" s="57">
        <v>229</v>
      </c>
      <c r="K305" s="45">
        <v>304</v>
      </c>
      <c r="L305" s="45">
        <v>322</v>
      </c>
      <c r="M305" s="45">
        <v>251</v>
      </c>
      <c r="N305" s="45">
        <v>301</v>
      </c>
      <c r="O305" s="45">
        <v>271</v>
      </c>
      <c r="P305" s="58">
        <v>288</v>
      </c>
      <c r="Q305" s="79">
        <f t="shared" si="4"/>
        <v>3544</v>
      </c>
    </row>
    <row r="306" spans="1:17" s="56" customFormat="1" ht="15" customHeight="1" x14ac:dyDescent="0.2">
      <c r="A306" s="45">
        <v>279</v>
      </c>
      <c r="B306" s="46" t="s">
        <v>158</v>
      </c>
      <c r="C306" s="47" t="s">
        <v>41</v>
      </c>
      <c r="D306" s="47" t="s">
        <v>83</v>
      </c>
      <c r="E306" s="57">
        <v>292</v>
      </c>
      <c r="F306" s="57">
        <v>305</v>
      </c>
      <c r="G306" s="57">
        <v>351</v>
      </c>
      <c r="H306" s="57">
        <v>406</v>
      </c>
      <c r="I306" s="57">
        <v>334</v>
      </c>
      <c r="J306" s="57">
        <v>252</v>
      </c>
      <c r="K306" s="45">
        <v>552</v>
      </c>
      <c r="L306" s="45">
        <v>269</v>
      </c>
      <c r="M306" s="45">
        <v>56</v>
      </c>
      <c r="N306" s="45">
        <v>175</v>
      </c>
      <c r="O306" s="45">
        <v>120</v>
      </c>
      <c r="P306" s="58">
        <v>178</v>
      </c>
      <c r="Q306" s="79">
        <f t="shared" si="4"/>
        <v>3290</v>
      </c>
    </row>
    <row r="307" spans="1:17" s="56" customFormat="1" ht="15" customHeight="1" x14ac:dyDescent="0.2">
      <c r="A307" s="45">
        <v>280</v>
      </c>
      <c r="B307" s="46" t="s">
        <v>158</v>
      </c>
      <c r="C307" s="47" t="s">
        <v>33</v>
      </c>
      <c r="D307" s="47"/>
      <c r="E307" s="57">
        <v>49</v>
      </c>
      <c r="F307" s="57">
        <v>55</v>
      </c>
      <c r="G307" s="57">
        <v>30</v>
      </c>
      <c r="H307" s="57">
        <v>60</v>
      </c>
      <c r="I307" s="57">
        <v>64</v>
      </c>
      <c r="J307" s="57">
        <v>43</v>
      </c>
      <c r="K307" s="45">
        <v>87</v>
      </c>
      <c r="L307" s="45">
        <v>45</v>
      </c>
      <c r="M307" s="45">
        <v>63</v>
      </c>
      <c r="N307" s="45">
        <v>56</v>
      </c>
      <c r="O307" s="45">
        <v>52</v>
      </c>
      <c r="P307" s="58">
        <v>59</v>
      </c>
      <c r="Q307" s="79">
        <f t="shared" si="4"/>
        <v>663</v>
      </c>
    </row>
    <row r="308" spans="1:17" s="56" customFormat="1" ht="15" customHeight="1" x14ac:dyDescent="0.2">
      <c r="A308" s="45">
        <v>281</v>
      </c>
      <c r="B308" s="46" t="s">
        <v>158</v>
      </c>
      <c r="C308" s="47" t="s">
        <v>71</v>
      </c>
      <c r="D308" s="47"/>
      <c r="E308" s="57">
        <v>211</v>
      </c>
      <c r="F308" s="57">
        <v>227</v>
      </c>
      <c r="G308" s="57">
        <v>221</v>
      </c>
      <c r="H308" s="57">
        <v>213</v>
      </c>
      <c r="I308" s="57">
        <v>278</v>
      </c>
      <c r="J308" s="57">
        <v>199</v>
      </c>
      <c r="K308" s="45">
        <v>267</v>
      </c>
      <c r="L308" s="45">
        <v>246</v>
      </c>
      <c r="M308" s="45">
        <v>186</v>
      </c>
      <c r="N308" s="45">
        <v>185</v>
      </c>
      <c r="O308" s="45">
        <v>182</v>
      </c>
      <c r="P308" s="58">
        <v>235</v>
      </c>
      <c r="Q308" s="79">
        <f t="shared" si="4"/>
        <v>2650</v>
      </c>
    </row>
    <row r="309" spans="1:17" s="56" customFormat="1" ht="15" customHeight="1" x14ac:dyDescent="0.2">
      <c r="A309" s="45">
        <v>282</v>
      </c>
      <c r="B309" s="46" t="s">
        <v>158</v>
      </c>
      <c r="C309" s="47" t="s">
        <v>34</v>
      </c>
      <c r="D309" s="47"/>
      <c r="E309" s="57">
        <v>94</v>
      </c>
      <c r="F309" s="57">
        <v>91</v>
      </c>
      <c r="G309" s="57">
        <v>85</v>
      </c>
      <c r="H309" s="57">
        <v>84</v>
      </c>
      <c r="I309" s="57">
        <v>96</v>
      </c>
      <c r="J309" s="57">
        <v>76</v>
      </c>
      <c r="K309" s="45">
        <v>91</v>
      </c>
      <c r="L309" s="45">
        <v>85</v>
      </c>
      <c r="M309" s="45">
        <v>78</v>
      </c>
      <c r="N309" s="45">
        <v>93</v>
      </c>
      <c r="O309" s="45">
        <v>86</v>
      </c>
      <c r="P309" s="58">
        <v>109</v>
      </c>
      <c r="Q309" s="79">
        <f t="shared" si="4"/>
        <v>1068</v>
      </c>
    </row>
    <row r="310" spans="1:17" s="56" customFormat="1" ht="15" customHeight="1" x14ac:dyDescent="0.2">
      <c r="A310" s="45">
        <v>283</v>
      </c>
      <c r="B310" s="46" t="s">
        <v>158</v>
      </c>
      <c r="C310" s="47" t="s">
        <v>43</v>
      </c>
      <c r="D310" s="47"/>
      <c r="E310" s="57">
        <v>392</v>
      </c>
      <c r="F310" s="57">
        <v>378</v>
      </c>
      <c r="G310" s="57">
        <v>414</v>
      </c>
      <c r="H310" s="57">
        <v>287</v>
      </c>
      <c r="I310" s="57">
        <v>326</v>
      </c>
      <c r="J310" s="57">
        <v>240</v>
      </c>
      <c r="K310" s="45">
        <v>273</v>
      </c>
      <c r="L310" s="45">
        <v>253</v>
      </c>
      <c r="M310" s="45">
        <v>222</v>
      </c>
      <c r="N310" s="45">
        <v>268</v>
      </c>
      <c r="O310" s="45">
        <v>260</v>
      </c>
      <c r="P310" s="58">
        <v>308</v>
      </c>
      <c r="Q310" s="79">
        <f t="shared" si="4"/>
        <v>3621</v>
      </c>
    </row>
    <row r="311" spans="1:17" s="56" customFormat="1" ht="15" customHeight="1" x14ac:dyDescent="0.2">
      <c r="A311" s="45">
        <v>284</v>
      </c>
      <c r="B311" s="46" t="s">
        <v>159</v>
      </c>
      <c r="C311" s="47" t="s">
        <v>69</v>
      </c>
      <c r="D311" s="47"/>
      <c r="E311" s="57">
        <v>770</v>
      </c>
      <c r="F311" s="57">
        <v>790</v>
      </c>
      <c r="G311" s="57">
        <v>871</v>
      </c>
      <c r="H311" s="57">
        <v>808</v>
      </c>
      <c r="I311" s="57">
        <v>873</v>
      </c>
      <c r="J311" s="57">
        <v>594</v>
      </c>
      <c r="K311" s="45">
        <v>722</v>
      </c>
      <c r="L311" s="45">
        <v>713</v>
      </c>
      <c r="M311" s="45">
        <v>742</v>
      </c>
      <c r="N311" s="45">
        <v>773</v>
      </c>
      <c r="O311" s="45">
        <v>700</v>
      </c>
      <c r="P311" s="58">
        <v>887</v>
      </c>
      <c r="Q311" s="79">
        <f t="shared" si="4"/>
        <v>9243</v>
      </c>
    </row>
    <row r="312" spans="1:17" s="56" customFormat="1" ht="15" customHeight="1" x14ac:dyDescent="0.2">
      <c r="A312" s="45">
        <v>285</v>
      </c>
      <c r="B312" s="46" t="s">
        <v>159</v>
      </c>
      <c r="C312" s="47" t="s">
        <v>71</v>
      </c>
      <c r="D312" s="47"/>
      <c r="E312" s="57">
        <v>182</v>
      </c>
      <c r="F312" s="57">
        <v>188</v>
      </c>
      <c r="G312" s="57">
        <v>215</v>
      </c>
      <c r="H312" s="57">
        <v>213</v>
      </c>
      <c r="I312" s="57">
        <v>253</v>
      </c>
      <c r="J312" s="57">
        <v>153</v>
      </c>
      <c r="K312" s="45">
        <v>59</v>
      </c>
      <c r="L312" s="45">
        <v>154</v>
      </c>
      <c r="M312" s="45">
        <v>209</v>
      </c>
      <c r="N312" s="45">
        <v>162</v>
      </c>
      <c r="O312" s="45">
        <v>181</v>
      </c>
      <c r="P312" s="58">
        <v>267</v>
      </c>
      <c r="Q312" s="79">
        <f t="shared" si="4"/>
        <v>2236</v>
      </c>
    </row>
    <row r="313" spans="1:17" s="56" customFormat="1" ht="15" customHeight="1" x14ac:dyDescent="0.2">
      <c r="A313" s="45">
        <v>286</v>
      </c>
      <c r="B313" s="46" t="s">
        <v>159</v>
      </c>
      <c r="C313" s="47" t="s">
        <v>35</v>
      </c>
      <c r="D313" s="47"/>
      <c r="E313" s="57">
        <v>811</v>
      </c>
      <c r="F313" s="57">
        <v>839</v>
      </c>
      <c r="G313" s="57">
        <v>855</v>
      </c>
      <c r="H313" s="57">
        <v>829</v>
      </c>
      <c r="I313" s="57">
        <v>921</v>
      </c>
      <c r="J313" s="57">
        <v>666</v>
      </c>
      <c r="K313" s="45">
        <v>208</v>
      </c>
      <c r="L313" s="45">
        <v>665</v>
      </c>
      <c r="M313" s="45">
        <v>929</v>
      </c>
      <c r="N313" s="45">
        <v>776</v>
      </c>
      <c r="O313" s="45">
        <v>857</v>
      </c>
      <c r="P313" s="58">
        <v>1263</v>
      </c>
      <c r="Q313" s="79">
        <f t="shared" si="4"/>
        <v>9619</v>
      </c>
    </row>
    <row r="314" spans="1:17" s="56" customFormat="1" ht="15" customHeight="1" x14ac:dyDescent="0.2">
      <c r="A314" s="45">
        <v>287</v>
      </c>
      <c r="B314" s="46" t="s">
        <v>160</v>
      </c>
      <c r="C314" s="47" t="s">
        <v>79</v>
      </c>
      <c r="D314" s="47"/>
      <c r="E314" s="57">
        <v>140</v>
      </c>
      <c r="F314" s="57">
        <v>140</v>
      </c>
      <c r="G314" s="57">
        <v>127</v>
      </c>
      <c r="H314" s="57">
        <v>140</v>
      </c>
      <c r="I314" s="57">
        <v>136</v>
      </c>
      <c r="J314" s="57">
        <v>140</v>
      </c>
      <c r="K314" s="45">
        <v>154</v>
      </c>
      <c r="L314" s="45">
        <v>126</v>
      </c>
      <c r="M314" s="45">
        <v>140</v>
      </c>
      <c r="N314" s="45">
        <v>140</v>
      </c>
      <c r="O314" s="45">
        <v>140</v>
      </c>
      <c r="P314" s="58">
        <v>181</v>
      </c>
      <c r="Q314" s="79">
        <f t="shared" si="4"/>
        <v>1704</v>
      </c>
    </row>
    <row r="315" spans="1:17" s="56" customFormat="1" ht="15" customHeight="1" x14ac:dyDescent="0.2">
      <c r="A315" s="45">
        <v>288</v>
      </c>
      <c r="B315" s="46" t="s">
        <v>160</v>
      </c>
      <c r="C315" s="47" t="s">
        <v>83</v>
      </c>
      <c r="D315" s="47"/>
      <c r="E315" s="57">
        <v>1777</v>
      </c>
      <c r="F315" s="57">
        <v>1454</v>
      </c>
      <c r="G315" s="57">
        <v>1381</v>
      </c>
      <c r="H315" s="57">
        <v>1282</v>
      </c>
      <c r="I315" s="57">
        <v>1356</v>
      </c>
      <c r="J315" s="57">
        <v>1035</v>
      </c>
      <c r="K315" s="45">
        <v>1086</v>
      </c>
      <c r="L315" s="45">
        <v>1431</v>
      </c>
      <c r="M315" s="45">
        <v>860</v>
      </c>
      <c r="N315" s="45">
        <v>1131</v>
      </c>
      <c r="O315" s="45">
        <v>1042</v>
      </c>
      <c r="P315" s="58">
        <v>1181</v>
      </c>
      <c r="Q315" s="79">
        <f t="shared" si="4"/>
        <v>15016</v>
      </c>
    </row>
    <row r="316" spans="1:17" s="56" customFormat="1" ht="15" customHeight="1" x14ac:dyDescent="0.2">
      <c r="A316" s="45">
        <v>289</v>
      </c>
      <c r="B316" s="46" t="s">
        <v>160</v>
      </c>
      <c r="C316" s="47" t="s">
        <v>80</v>
      </c>
      <c r="D316" s="47"/>
      <c r="E316" s="57">
        <v>49</v>
      </c>
      <c r="F316" s="57">
        <v>46</v>
      </c>
      <c r="G316" s="57">
        <v>53</v>
      </c>
      <c r="H316" s="57">
        <v>57</v>
      </c>
      <c r="I316" s="57">
        <v>60</v>
      </c>
      <c r="J316" s="57">
        <v>48</v>
      </c>
      <c r="K316" s="45">
        <v>54</v>
      </c>
      <c r="L316" s="45">
        <v>65</v>
      </c>
      <c r="M316" s="45">
        <v>87</v>
      </c>
      <c r="N316" s="45">
        <v>119</v>
      </c>
      <c r="O316" s="45">
        <v>78</v>
      </c>
      <c r="P316" s="58">
        <v>86</v>
      </c>
      <c r="Q316" s="79">
        <f t="shared" si="4"/>
        <v>802</v>
      </c>
    </row>
    <row r="317" spans="1:17" s="56" customFormat="1" ht="15" customHeight="1" x14ac:dyDescent="0.2">
      <c r="A317" s="45">
        <v>290</v>
      </c>
      <c r="B317" s="46" t="s">
        <v>160</v>
      </c>
      <c r="C317" s="47" t="s">
        <v>32</v>
      </c>
      <c r="D317" s="47"/>
      <c r="E317" s="57">
        <v>659</v>
      </c>
      <c r="F317" s="57">
        <v>543</v>
      </c>
      <c r="G317" s="57">
        <v>592</v>
      </c>
      <c r="H317" s="57">
        <v>476</v>
      </c>
      <c r="I317" s="57">
        <v>556</v>
      </c>
      <c r="J317" s="57">
        <v>428</v>
      </c>
      <c r="K317" s="45">
        <v>384</v>
      </c>
      <c r="L317" s="45">
        <v>431</v>
      </c>
      <c r="M317" s="45">
        <v>407</v>
      </c>
      <c r="N317" s="45">
        <v>417</v>
      </c>
      <c r="O317" s="45">
        <v>362</v>
      </c>
      <c r="P317" s="58">
        <v>489</v>
      </c>
      <c r="Q317" s="79">
        <f t="shared" si="4"/>
        <v>5744</v>
      </c>
    </row>
    <row r="318" spans="1:17" s="56" customFormat="1" ht="15" customHeight="1" x14ac:dyDescent="0.2">
      <c r="A318" s="45">
        <v>291</v>
      </c>
      <c r="B318" s="46" t="s">
        <v>160</v>
      </c>
      <c r="C318" s="47" t="s">
        <v>85</v>
      </c>
      <c r="D318" s="47"/>
      <c r="E318" s="57">
        <v>517</v>
      </c>
      <c r="F318" s="57">
        <v>598</v>
      </c>
      <c r="G318" s="57">
        <v>475</v>
      </c>
      <c r="H318" s="57">
        <v>470</v>
      </c>
      <c r="I318" s="57">
        <v>525</v>
      </c>
      <c r="J318" s="57">
        <v>378</v>
      </c>
      <c r="K318" s="45">
        <v>385</v>
      </c>
      <c r="L318" s="45">
        <v>419</v>
      </c>
      <c r="M318" s="45">
        <v>367</v>
      </c>
      <c r="N318" s="45">
        <v>346</v>
      </c>
      <c r="O318" s="45">
        <v>387</v>
      </c>
      <c r="P318" s="58">
        <v>458</v>
      </c>
      <c r="Q318" s="79">
        <f t="shared" si="4"/>
        <v>5325</v>
      </c>
    </row>
    <row r="319" spans="1:17" s="56" customFormat="1" ht="15" customHeight="1" x14ac:dyDescent="0.2">
      <c r="A319" s="45">
        <v>292</v>
      </c>
      <c r="B319" s="46" t="s">
        <v>160</v>
      </c>
      <c r="C319" s="47" t="s">
        <v>35</v>
      </c>
      <c r="D319" s="47"/>
      <c r="E319" s="57">
        <v>1702</v>
      </c>
      <c r="F319" s="57">
        <v>1790</v>
      </c>
      <c r="G319" s="57">
        <v>1542</v>
      </c>
      <c r="H319" s="57">
        <v>1329</v>
      </c>
      <c r="I319" s="57">
        <v>1310</v>
      </c>
      <c r="J319" s="57">
        <v>939</v>
      </c>
      <c r="K319" s="45">
        <v>1019</v>
      </c>
      <c r="L319" s="45">
        <v>1190</v>
      </c>
      <c r="M319" s="45">
        <v>1239</v>
      </c>
      <c r="N319" s="45">
        <v>1331</v>
      </c>
      <c r="O319" s="45">
        <v>1057</v>
      </c>
      <c r="P319" s="58">
        <v>1251</v>
      </c>
      <c r="Q319" s="79">
        <f t="shared" si="4"/>
        <v>15699</v>
      </c>
    </row>
    <row r="320" spans="1:17" s="56" customFormat="1" ht="15" customHeight="1" x14ac:dyDescent="0.2">
      <c r="A320" s="45">
        <v>293</v>
      </c>
      <c r="B320" s="46" t="s">
        <v>160</v>
      </c>
      <c r="C320" s="47" t="s">
        <v>66</v>
      </c>
      <c r="D320" s="47"/>
      <c r="E320" s="57">
        <v>107</v>
      </c>
      <c r="F320" s="57">
        <v>96</v>
      </c>
      <c r="G320" s="57">
        <v>125</v>
      </c>
      <c r="H320" s="57">
        <v>113</v>
      </c>
      <c r="I320" s="57">
        <v>112</v>
      </c>
      <c r="J320" s="57">
        <v>71</v>
      </c>
      <c r="K320" s="45">
        <v>105</v>
      </c>
      <c r="L320" s="45">
        <v>120</v>
      </c>
      <c r="M320" s="45">
        <v>60</v>
      </c>
      <c r="N320" s="45">
        <v>101</v>
      </c>
      <c r="O320" s="45">
        <v>99</v>
      </c>
      <c r="P320" s="58">
        <v>109</v>
      </c>
      <c r="Q320" s="79">
        <f t="shared" si="4"/>
        <v>1218</v>
      </c>
    </row>
    <row r="321" spans="1:17" s="56" customFormat="1" ht="15" customHeight="1" x14ac:dyDescent="0.2">
      <c r="A321" s="45">
        <v>294</v>
      </c>
      <c r="B321" s="46" t="s">
        <v>160</v>
      </c>
      <c r="C321" s="47" t="s">
        <v>36</v>
      </c>
      <c r="D321" s="47"/>
      <c r="E321" s="57">
        <v>715</v>
      </c>
      <c r="F321" s="57">
        <v>647</v>
      </c>
      <c r="G321" s="57">
        <v>725</v>
      </c>
      <c r="H321" s="57">
        <v>696</v>
      </c>
      <c r="I321" s="57">
        <v>828</v>
      </c>
      <c r="J321" s="57">
        <v>652</v>
      </c>
      <c r="K321" s="45">
        <v>807</v>
      </c>
      <c r="L321" s="45">
        <v>907</v>
      </c>
      <c r="M321" s="45">
        <v>865</v>
      </c>
      <c r="N321" s="45">
        <v>874</v>
      </c>
      <c r="O321" s="45">
        <v>847</v>
      </c>
      <c r="P321" s="58">
        <v>1007</v>
      </c>
      <c r="Q321" s="79">
        <f t="shared" si="4"/>
        <v>9570</v>
      </c>
    </row>
    <row r="322" spans="1:17" s="56" customFormat="1" ht="15" customHeight="1" x14ac:dyDescent="0.2">
      <c r="A322" s="45">
        <v>295</v>
      </c>
      <c r="B322" s="46" t="s">
        <v>160</v>
      </c>
      <c r="C322" s="47" t="s">
        <v>43</v>
      </c>
      <c r="D322" s="47"/>
      <c r="E322" s="57">
        <v>66</v>
      </c>
      <c r="F322" s="57">
        <v>66</v>
      </c>
      <c r="G322" s="57">
        <v>60</v>
      </c>
      <c r="H322" s="57">
        <v>66</v>
      </c>
      <c r="I322" s="57">
        <v>64</v>
      </c>
      <c r="J322" s="57">
        <v>66</v>
      </c>
      <c r="K322" s="45">
        <v>94</v>
      </c>
      <c r="L322" s="45">
        <v>39</v>
      </c>
      <c r="M322" s="45">
        <v>66</v>
      </c>
      <c r="N322" s="45">
        <v>66</v>
      </c>
      <c r="O322" s="45">
        <v>66</v>
      </c>
      <c r="P322" s="58">
        <v>77</v>
      </c>
      <c r="Q322" s="79">
        <f t="shared" si="4"/>
        <v>796</v>
      </c>
    </row>
    <row r="323" spans="1:17" s="56" customFormat="1" ht="15" customHeight="1" x14ac:dyDescent="0.2">
      <c r="A323" s="45">
        <v>296</v>
      </c>
      <c r="B323" s="46" t="s">
        <v>160</v>
      </c>
      <c r="C323" s="47" t="s">
        <v>53</v>
      </c>
      <c r="D323" s="47"/>
      <c r="E323" s="57">
        <v>345</v>
      </c>
      <c r="F323" s="57">
        <v>337</v>
      </c>
      <c r="G323" s="57">
        <v>363</v>
      </c>
      <c r="H323" s="57">
        <v>298</v>
      </c>
      <c r="I323" s="57">
        <v>364</v>
      </c>
      <c r="J323" s="57">
        <v>289</v>
      </c>
      <c r="K323" s="45">
        <v>335</v>
      </c>
      <c r="L323" s="45">
        <v>273</v>
      </c>
      <c r="M323" s="45">
        <v>253</v>
      </c>
      <c r="N323" s="45">
        <v>263</v>
      </c>
      <c r="O323" s="45">
        <v>221</v>
      </c>
      <c r="P323" s="58">
        <v>288</v>
      </c>
      <c r="Q323" s="79">
        <f t="shared" si="4"/>
        <v>3629</v>
      </c>
    </row>
    <row r="324" spans="1:17" s="56" customFormat="1" ht="15" customHeight="1" x14ac:dyDescent="0.2">
      <c r="A324" s="45">
        <v>297</v>
      </c>
      <c r="B324" s="46" t="s">
        <v>160</v>
      </c>
      <c r="C324" s="47" t="s">
        <v>20</v>
      </c>
      <c r="D324" s="47"/>
      <c r="E324" s="57">
        <v>444</v>
      </c>
      <c r="F324" s="57">
        <v>418</v>
      </c>
      <c r="G324" s="57">
        <v>439</v>
      </c>
      <c r="H324" s="57">
        <v>407</v>
      </c>
      <c r="I324" s="57">
        <v>422</v>
      </c>
      <c r="J324" s="57">
        <v>354</v>
      </c>
      <c r="K324" s="45">
        <v>292</v>
      </c>
      <c r="L324" s="45">
        <v>427</v>
      </c>
      <c r="M324" s="45">
        <v>393</v>
      </c>
      <c r="N324" s="45">
        <v>417</v>
      </c>
      <c r="O324" s="45">
        <v>375</v>
      </c>
      <c r="P324" s="58">
        <v>426</v>
      </c>
      <c r="Q324" s="79">
        <f t="shared" si="4"/>
        <v>4814</v>
      </c>
    </row>
    <row r="325" spans="1:17" s="56" customFormat="1" ht="15" customHeight="1" x14ac:dyDescent="0.2">
      <c r="A325" s="45">
        <v>298</v>
      </c>
      <c r="B325" s="46" t="s">
        <v>160</v>
      </c>
      <c r="C325" s="47" t="s">
        <v>76</v>
      </c>
      <c r="D325" s="47"/>
      <c r="E325" s="57">
        <v>996</v>
      </c>
      <c r="F325" s="57">
        <v>975</v>
      </c>
      <c r="G325" s="57">
        <v>885</v>
      </c>
      <c r="H325" s="57">
        <v>842</v>
      </c>
      <c r="I325" s="57">
        <v>1046</v>
      </c>
      <c r="J325" s="57">
        <v>693</v>
      </c>
      <c r="K325" s="45">
        <v>649</v>
      </c>
      <c r="L325" s="45">
        <v>649</v>
      </c>
      <c r="M325" s="45">
        <v>1097</v>
      </c>
      <c r="N325" s="45">
        <v>873</v>
      </c>
      <c r="O325" s="45">
        <v>873</v>
      </c>
      <c r="P325" s="58">
        <v>948</v>
      </c>
      <c r="Q325" s="79">
        <f t="shared" si="4"/>
        <v>10526</v>
      </c>
    </row>
    <row r="326" spans="1:17" s="56" customFormat="1" ht="15" customHeight="1" x14ac:dyDescent="0.2">
      <c r="A326" s="45">
        <v>299</v>
      </c>
      <c r="B326" s="46" t="s">
        <v>160</v>
      </c>
      <c r="C326" s="47" t="s">
        <v>77</v>
      </c>
      <c r="D326" s="47"/>
      <c r="E326" s="57">
        <v>212</v>
      </c>
      <c r="F326" s="57">
        <v>217</v>
      </c>
      <c r="G326" s="57">
        <v>232</v>
      </c>
      <c r="H326" s="57">
        <v>188</v>
      </c>
      <c r="I326" s="57">
        <v>263</v>
      </c>
      <c r="J326" s="57">
        <v>143</v>
      </c>
      <c r="K326" s="45">
        <v>169</v>
      </c>
      <c r="L326" s="45">
        <v>190</v>
      </c>
      <c r="M326" s="45">
        <v>178</v>
      </c>
      <c r="N326" s="45">
        <v>181</v>
      </c>
      <c r="O326" s="45">
        <v>175</v>
      </c>
      <c r="P326" s="58">
        <v>207</v>
      </c>
      <c r="Q326" s="79">
        <f t="shared" si="4"/>
        <v>2355</v>
      </c>
    </row>
    <row r="327" spans="1:17" s="56" customFormat="1" ht="15" customHeight="1" x14ac:dyDescent="0.2">
      <c r="A327" s="45">
        <v>300</v>
      </c>
      <c r="B327" s="46" t="s">
        <v>160</v>
      </c>
      <c r="C327" s="47" t="s">
        <v>22</v>
      </c>
      <c r="D327" s="47"/>
      <c r="E327" s="57">
        <v>71</v>
      </c>
      <c r="F327" s="57">
        <v>72</v>
      </c>
      <c r="G327" s="57">
        <v>72</v>
      </c>
      <c r="H327" s="57">
        <v>37</v>
      </c>
      <c r="I327" s="57">
        <v>72</v>
      </c>
      <c r="J327" s="57">
        <v>45</v>
      </c>
      <c r="K327" s="45">
        <v>34</v>
      </c>
      <c r="L327" s="45">
        <v>70</v>
      </c>
      <c r="M327" s="45">
        <v>56</v>
      </c>
      <c r="N327" s="45">
        <v>57</v>
      </c>
      <c r="O327" s="45">
        <v>57</v>
      </c>
      <c r="P327" s="58">
        <v>73</v>
      </c>
      <c r="Q327" s="79">
        <f t="shared" si="4"/>
        <v>716</v>
      </c>
    </row>
    <row r="328" spans="1:17" s="56" customFormat="1" ht="15" customHeight="1" x14ac:dyDescent="0.2">
      <c r="A328" s="45">
        <v>301</v>
      </c>
      <c r="B328" s="46" t="s">
        <v>160</v>
      </c>
      <c r="C328" s="47" t="s">
        <v>26</v>
      </c>
      <c r="D328" s="47"/>
      <c r="E328" s="57">
        <v>461</v>
      </c>
      <c r="F328" s="57">
        <v>432</v>
      </c>
      <c r="G328" s="57">
        <v>536</v>
      </c>
      <c r="H328" s="57">
        <v>205</v>
      </c>
      <c r="I328" s="57">
        <v>221</v>
      </c>
      <c r="J328" s="57">
        <v>183</v>
      </c>
      <c r="K328" s="45">
        <v>242</v>
      </c>
      <c r="L328" s="45">
        <v>256</v>
      </c>
      <c r="M328" s="45">
        <v>280</v>
      </c>
      <c r="N328" s="45">
        <v>331</v>
      </c>
      <c r="O328" s="45">
        <v>366</v>
      </c>
      <c r="P328" s="58">
        <v>412</v>
      </c>
      <c r="Q328" s="79">
        <f t="shared" si="4"/>
        <v>3925</v>
      </c>
    </row>
    <row r="329" spans="1:17" s="56" customFormat="1" ht="15" customHeight="1" x14ac:dyDescent="0.2">
      <c r="A329" s="45">
        <v>302</v>
      </c>
      <c r="B329" s="46" t="s">
        <v>161</v>
      </c>
      <c r="C329" s="47" t="s">
        <v>115</v>
      </c>
      <c r="D329" s="47"/>
      <c r="E329" s="57">
        <v>2032</v>
      </c>
      <c r="F329" s="57">
        <v>1955</v>
      </c>
      <c r="G329" s="57">
        <v>2147</v>
      </c>
      <c r="H329" s="57">
        <v>1901</v>
      </c>
      <c r="I329" s="57">
        <v>2123</v>
      </c>
      <c r="J329" s="57">
        <v>1530</v>
      </c>
      <c r="K329" s="45">
        <v>1707</v>
      </c>
      <c r="L329" s="45">
        <v>1748</v>
      </c>
      <c r="M329" s="45">
        <v>1785</v>
      </c>
      <c r="N329" s="45">
        <v>1939</v>
      </c>
      <c r="O329" s="45">
        <v>1915</v>
      </c>
      <c r="P329" s="58">
        <v>2244</v>
      </c>
      <c r="Q329" s="79">
        <f t="shared" si="4"/>
        <v>23026</v>
      </c>
    </row>
    <row r="330" spans="1:17" s="56" customFormat="1" ht="15" customHeight="1" x14ac:dyDescent="0.2">
      <c r="A330" s="45">
        <v>303</v>
      </c>
      <c r="B330" s="46" t="s">
        <v>161</v>
      </c>
      <c r="C330" s="47" t="s">
        <v>131</v>
      </c>
      <c r="D330" s="47"/>
      <c r="E330" s="57">
        <v>1827</v>
      </c>
      <c r="F330" s="57">
        <v>1720</v>
      </c>
      <c r="G330" s="57">
        <v>1989</v>
      </c>
      <c r="H330" s="57">
        <v>1767</v>
      </c>
      <c r="I330" s="57">
        <v>2184</v>
      </c>
      <c r="J330" s="57">
        <v>1603</v>
      </c>
      <c r="K330" s="45">
        <v>1812</v>
      </c>
      <c r="L330" s="45">
        <v>1709</v>
      </c>
      <c r="M330" s="45">
        <v>1824</v>
      </c>
      <c r="N330" s="45">
        <v>1833</v>
      </c>
      <c r="O330" s="45">
        <v>1758</v>
      </c>
      <c r="P330" s="58">
        <v>2151</v>
      </c>
      <c r="Q330" s="79">
        <f t="shared" si="4"/>
        <v>22177</v>
      </c>
    </row>
    <row r="331" spans="1:17" s="56" customFormat="1" ht="15" customHeight="1" x14ac:dyDescent="0.2">
      <c r="A331" s="45">
        <v>304</v>
      </c>
      <c r="B331" s="46" t="s">
        <v>161</v>
      </c>
      <c r="C331" s="47" t="s">
        <v>118</v>
      </c>
      <c r="D331" s="47"/>
      <c r="E331" s="57">
        <v>1441</v>
      </c>
      <c r="F331" s="57">
        <v>1615</v>
      </c>
      <c r="G331" s="57">
        <v>1638</v>
      </c>
      <c r="H331" s="57">
        <v>1555</v>
      </c>
      <c r="I331" s="57">
        <v>1815</v>
      </c>
      <c r="J331" s="57">
        <v>1305</v>
      </c>
      <c r="K331" s="45">
        <v>1574</v>
      </c>
      <c r="L331" s="45">
        <v>1611</v>
      </c>
      <c r="M331" s="45">
        <v>1602</v>
      </c>
      <c r="N331" s="45">
        <v>1629</v>
      </c>
      <c r="O331" s="45">
        <v>1477</v>
      </c>
      <c r="P331" s="58">
        <v>1849</v>
      </c>
      <c r="Q331" s="79">
        <f t="shared" si="4"/>
        <v>19111</v>
      </c>
    </row>
    <row r="332" spans="1:17" s="56" customFormat="1" ht="15" customHeight="1" x14ac:dyDescent="0.2">
      <c r="A332" s="45">
        <v>305</v>
      </c>
      <c r="B332" s="46" t="s">
        <v>161</v>
      </c>
      <c r="C332" s="47" t="s">
        <v>119</v>
      </c>
      <c r="D332" s="47"/>
      <c r="E332" s="57">
        <v>1331</v>
      </c>
      <c r="F332" s="57">
        <v>1269</v>
      </c>
      <c r="G332" s="57">
        <v>1345</v>
      </c>
      <c r="H332" s="57">
        <v>1185</v>
      </c>
      <c r="I332" s="57">
        <v>1430</v>
      </c>
      <c r="J332" s="57">
        <v>1030</v>
      </c>
      <c r="K332" s="45">
        <v>1253</v>
      </c>
      <c r="L332" s="45">
        <v>1179</v>
      </c>
      <c r="M332" s="45">
        <v>1255</v>
      </c>
      <c r="N332" s="45">
        <v>1343</v>
      </c>
      <c r="O332" s="45">
        <v>1169</v>
      </c>
      <c r="P332" s="58">
        <v>1466</v>
      </c>
      <c r="Q332" s="79">
        <f t="shared" si="4"/>
        <v>15255</v>
      </c>
    </row>
    <row r="333" spans="1:17" s="56" customFormat="1" ht="15" customHeight="1" x14ac:dyDescent="0.2">
      <c r="A333" s="45">
        <v>306</v>
      </c>
      <c r="B333" s="46" t="s">
        <v>162</v>
      </c>
      <c r="C333" s="47" t="s">
        <v>83</v>
      </c>
      <c r="D333" s="47"/>
      <c r="E333" s="57">
        <v>1018</v>
      </c>
      <c r="F333" s="57">
        <v>959</v>
      </c>
      <c r="G333" s="57">
        <v>1039</v>
      </c>
      <c r="H333" s="57">
        <v>916</v>
      </c>
      <c r="I333" s="57">
        <v>943</v>
      </c>
      <c r="J333" s="57">
        <v>686</v>
      </c>
      <c r="K333" s="45">
        <v>665</v>
      </c>
      <c r="L333" s="45">
        <v>1009</v>
      </c>
      <c r="M333" s="45">
        <v>717</v>
      </c>
      <c r="N333" s="45">
        <v>900</v>
      </c>
      <c r="O333" s="45">
        <v>1000</v>
      </c>
      <c r="P333" s="58">
        <v>1017</v>
      </c>
      <c r="Q333" s="79">
        <f t="shared" si="4"/>
        <v>10869</v>
      </c>
    </row>
    <row r="334" spans="1:17" s="56" customFormat="1" ht="15" customHeight="1" x14ac:dyDescent="0.2">
      <c r="A334" s="45">
        <v>307</v>
      </c>
      <c r="B334" s="46" t="s">
        <v>162</v>
      </c>
      <c r="C334" s="47" t="s">
        <v>69</v>
      </c>
      <c r="D334" s="47"/>
      <c r="E334" s="57">
        <v>267</v>
      </c>
      <c r="F334" s="57">
        <v>256</v>
      </c>
      <c r="G334" s="57">
        <v>256</v>
      </c>
      <c r="H334" s="57">
        <v>225</v>
      </c>
      <c r="I334" s="57">
        <v>306</v>
      </c>
      <c r="J334" s="57">
        <v>228</v>
      </c>
      <c r="K334" s="45">
        <v>251</v>
      </c>
      <c r="L334" s="45">
        <v>354</v>
      </c>
      <c r="M334" s="45">
        <v>224</v>
      </c>
      <c r="N334" s="45">
        <v>264</v>
      </c>
      <c r="O334" s="45">
        <v>264</v>
      </c>
      <c r="P334" s="58">
        <v>277</v>
      </c>
      <c r="Q334" s="79">
        <f t="shared" si="4"/>
        <v>3172</v>
      </c>
    </row>
    <row r="335" spans="1:17" s="56" customFormat="1" ht="15" customHeight="1" x14ac:dyDescent="0.2">
      <c r="A335" s="45">
        <v>308</v>
      </c>
      <c r="B335" s="46" t="s">
        <v>162</v>
      </c>
      <c r="C335" s="47" t="s">
        <v>32</v>
      </c>
      <c r="D335" s="47"/>
      <c r="E335" s="57">
        <v>75</v>
      </c>
      <c r="F335" s="57">
        <v>55</v>
      </c>
      <c r="G335" s="57">
        <v>65</v>
      </c>
      <c r="H335" s="57">
        <v>54</v>
      </c>
      <c r="I335" s="57">
        <v>60</v>
      </c>
      <c r="J335" s="57">
        <v>52</v>
      </c>
      <c r="K335" s="45">
        <v>48</v>
      </c>
      <c r="L335" s="45">
        <v>44</v>
      </c>
      <c r="M335" s="45">
        <v>67</v>
      </c>
      <c r="N335" s="45">
        <v>100</v>
      </c>
      <c r="O335" s="45">
        <v>51</v>
      </c>
      <c r="P335" s="58">
        <v>54</v>
      </c>
      <c r="Q335" s="79">
        <f t="shared" si="4"/>
        <v>725</v>
      </c>
    </row>
    <row r="336" spans="1:17" s="56" customFormat="1" ht="15" customHeight="1" x14ac:dyDescent="0.2">
      <c r="A336" s="45">
        <v>309</v>
      </c>
      <c r="B336" s="46" t="s">
        <v>162</v>
      </c>
      <c r="C336" s="47" t="s">
        <v>70</v>
      </c>
      <c r="D336" s="47"/>
      <c r="E336" s="57">
        <v>379</v>
      </c>
      <c r="F336" s="57">
        <v>336</v>
      </c>
      <c r="G336" s="57">
        <v>353</v>
      </c>
      <c r="H336" s="57">
        <v>399</v>
      </c>
      <c r="I336" s="57">
        <v>306</v>
      </c>
      <c r="J336" s="57">
        <v>268</v>
      </c>
      <c r="K336" s="45">
        <v>266</v>
      </c>
      <c r="L336" s="45">
        <v>363</v>
      </c>
      <c r="M336" s="45">
        <v>238</v>
      </c>
      <c r="N336" s="45">
        <v>327</v>
      </c>
      <c r="O336" s="45">
        <v>316</v>
      </c>
      <c r="P336" s="58">
        <v>378</v>
      </c>
      <c r="Q336" s="79">
        <f t="shared" si="4"/>
        <v>3929</v>
      </c>
    </row>
    <row r="337" spans="1:17" s="56" customFormat="1" ht="15" customHeight="1" x14ac:dyDescent="0.2">
      <c r="A337" s="45">
        <v>310</v>
      </c>
      <c r="B337" s="46" t="s">
        <v>162</v>
      </c>
      <c r="C337" s="47" t="s">
        <v>85</v>
      </c>
      <c r="D337" s="47"/>
      <c r="E337" s="57">
        <v>42</v>
      </c>
      <c r="F337" s="57">
        <v>32</v>
      </c>
      <c r="G337" s="57">
        <v>56</v>
      </c>
      <c r="H337" s="57">
        <v>51</v>
      </c>
      <c r="I337" s="57">
        <v>46</v>
      </c>
      <c r="J337" s="57">
        <v>48</v>
      </c>
      <c r="K337" s="45">
        <v>40</v>
      </c>
      <c r="L337" s="45">
        <v>44</v>
      </c>
      <c r="M337" s="45">
        <v>37</v>
      </c>
      <c r="N337" s="45">
        <v>37</v>
      </c>
      <c r="O337" s="45">
        <v>42</v>
      </c>
      <c r="P337" s="58">
        <v>61</v>
      </c>
      <c r="Q337" s="79">
        <f t="shared" si="4"/>
        <v>536</v>
      </c>
    </row>
    <row r="338" spans="1:17" s="56" customFormat="1" ht="15" customHeight="1" x14ac:dyDescent="0.2">
      <c r="A338" s="45">
        <v>311</v>
      </c>
      <c r="B338" s="46" t="s">
        <v>162</v>
      </c>
      <c r="C338" s="47" t="s">
        <v>41</v>
      </c>
      <c r="D338" s="47"/>
      <c r="E338" s="57">
        <v>733</v>
      </c>
      <c r="F338" s="57">
        <v>635</v>
      </c>
      <c r="G338" s="57">
        <v>705</v>
      </c>
      <c r="H338" s="57">
        <v>638</v>
      </c>
      <c r="I338" s="57">
        <v>870</v>
      </c>
      <c r="J338" s="57">
        <v>684</v>
      </c>
      <c r="K338" s="45">
        <v>783</v>
      </c>
      <c r="L338" s="45">
        <v>1121</v>
      </c>
      <c r="M338" s="45">
        <v>672</v>
      </c>
      <c r="N338" s="45">
        <v>930</v>
      </c>
      <c r="O338" s="45">
        <v>680</v>
      </c>
      <c r="P338" s="58">
        <v>785</v>
      </c>
      <c r="Q338" s="79">
        <f t="shared" si="4"/>
        <v>9236</v>
      </c>
    </row>
    <row r="339" spans="1:17" s="56" customFormat="1" ht="15" customHeight="1" x14ac:dyDescent="0.2">
      <c r="A339" s="45">
        <v>312</v>
      </c>
      <c r="B339" s="46" t="s">
        <v>162</v>
      </c>
      <c r="C339" s="47" t="s">
        <v>71</v>
      </c>
      <c r="D339" s="47"/>
      <c r="E339" s="57">
        <v>317</v>
      </c>
      <c r="F339" s="57">
        <v>273</v>
      </c>
      <c r="G339" s="57">
        <v>298</v>
      </c>
      <c r="H339" s="57">
        <v>259</v>
      </c>
      <c r="I339" s="57">
        <v>335</v>
      </c>
      <c r="J339" s="57">
        <v>215</v>
      </c>
      <c r="K339" s="45">
        <v>249</v>
      </c>
      <c r="L339" s="45">
        <v>310</v>
      </c>
      <c r="M339" s="45">
        <v>234</v>
      </c>
      <c r="N339" s="45">
        <v>268</v>
      </c>
      <c r="O339" s="45">
        <v>260</v>
      </c>
      <c r="P339" s="58">
        <v>287</v>
      </c>
      <c r="Q339" s="79">
        <f t="shared" si="4"/>
        <v>3305</v>
      </c>
    </row>
    <row r="340" spans="1:17" s="56" customFormat="1" ht="15" customHeight="1" x14ac:dyDescent="0.2">
      <c r="A340" s="45">
        <v>313</v>
      </c>
      <c r="B340" s="46" t="s">
        <v>163</v>
      </c>
      <c r="C340" s="47" t="s">
        <v>79</v>
      </c>
      <c r="D340" s="47"/>
      <c r="E340" s="57">
        <v>305</v>
      </c>
      <c r="F340" s="57">
        <v>296</v>
      </c>
      <c r="G340" s="57">
        <v>346</v>
      </c>
      <c r="H340" s="57">
        <v>310</v>
      </c>
      <c r="I340" s="57">
        <v>344</v>
      </c>
      <c r="J340" s="57">
        <v>227</v>
      </c>
      <c r="K340" s="45">
        <v>256</v>
      </c>
      <c r="L340" s="45">
        <v>269</v>
      </c>
      <c r="M340" s="45">
        <v>259</v>
      </c>
      <c r="N340" s="45">
        <v>299</v>
      </c>
      <c r="O340" s="45">
        <v>252</v>
      </c>
      <c r="P340" s="58">
        <v>321</v>
      </c>
      <c r="Q340" s="79">
        <f t="shared" si="4"/>
        <v>3484</v>
      </c>
    </row>
    <row r="341" spans="1:17" s="56" customFormat="1" ht="15" customHeight="1" x14ac:dyDescent="0.2">
      <c r="A341" s="45">
        <v>314</v>
      </c>
      <c r="B341" s="46" t="s">
        <v>163</v>
      </c>
      <c r="C341" s="47" t="s">
        <v>83</v>
      </c>
      <c r="D341" s="47"/>
      <c r="E341" s="57">
        <v>1090</v>
      </c>
      <c r="F341" s="57">
        <v>969</v>
      </c>
      <c r="G341" s="57">
        <v>1005</v>
      </c>
      <c r="H341" s="57">
        <v>970</v>
      </c>
      <c r="I341" s="57">
        <v>1169</v>
      </c>
      <c r="J341" s="57">
        <v>825</v>
      </c>
      <c r="K341" s="45">
        <v>933</v>
      </c>
      <c r="L341" s="45">
        <v>988</v>
      </c>
      <c r="M341" s="45">
        <v>1053</v>
      </c>
      <c r="N341" s="45">
        <v>1118</v>
      </c>
      <c r="O341" s="45">
        <v>950</v>
      </c>
      <c r="P341" s="58">
        <v>1135</v>
      </c>
      <c r="Q341" s="79">
        <f t="shared" si="4"/>
        <v>12205</v>
      </c>
    </row>
    <row r="342" spans="1:17" s="56" customFormat="1" ht="15" customHeight="1" x14ac:dyDescent="0.2">
      <c r="A342" s="45">
        <v>315</v>
      </c>
      <c r="B342" s="46" t="s">
        <v>163</v>
      </c>
      <c r="C342" s="47" t="s">
        <v>80</v>
      </c>
      <c r="D342" s="47"/>
      <c r="E342" s="57">
        <v>311</v>
      </c>
      <c r="F342" s="57">
        <v>274</v>
      </c>
      <c r="G342" s="57">
        <v>432</v>
      </c>
      <c r="H342" s="57">
        <v>249</v>
      </c>
      <c r="I342" s="57">
        <v>324</v>
      </c>
      <c r="J342" s="57">
        <v>219</v>
      </c>
      <c r="K342" s="45">
        <v>224</v>
      </c>
      <c r="L342" s="45">
        <v>201</v>
      </c>
      <c r="M342" s="45">
        <v>261</v>
      </c>
      <c r="N342" s="45">
        <v>258</v>
      </c>
      <c r="O342" s="45">
        <v>222</v>
      </c>
      <c r="P342" s="58">
        <v>315</v>
      </c>
      <c r="Q342" s="79">
        <f t="shared" si="4"/>
        <v>3290</v>
      </c>
    </row>
    <row r="343" spans="1:17" s="56" customFormat="1" ht="15" customHeight="1" x14ac:dyDescent="0.2">
      <c r="A343" s="45">
        <v>316</v>
      </c>
      <c r="B343" s="46" t="s">
        <v>163</v>
      </c>
      <c r="C343" s="47" t="s">
        <v>41</v>
      </c>
      <c r="D343" s="47"/>
      <c r="E343" s="57">
        <v>1059</v>
      </c>
      <c r="F343" s="57">
        <v>1185</v>
      </c>
      <c r="G343" s="57">
        <v>1332</v>
      </c>
      <c r="H343" s="57">
        <v>810</v>
      </c>
      <c r="I343" s="57">
        <v>1008</v>
      </c>
      <c r="J343" s="57">
        <v>640</v>
      </c>
      <c r="K343" s="45">
        <v>763</v>
      </c>
      <c r="L343" s="45">
        <v>775</v>
      </c>
      <c r="M343" s="45">
        <v>780</v>
      </c>
      <c r="N343" s="45">
        <v>835</v>
      </c>
      <c r="O343" s="45">
        <v>713</v>
      </c>
      <c r="P343" s="58">
        <v>884</v>
      </c>
      <c r="Q343" s="79">
        <f t="shared" si="4"/>
        <v>10784</v>
      </c>
    </row>
    <row r="344" spans="1:17" s="56" customFormat="1" ht="15" customHeight="1" x14ac:dyDescent="0.2">
      <c r="A344" s="45">
        <v>317</v>
      </c>
      <c r="B344" s="46" t="s">
        <v>163</v>
      </c>
      <c r="C344" s="47" t="s">
        <v>34</v>
      </c>
      <c r="D344" s="47"/>
      <c r="E344" s="57">
        <v>481</v>
      </c>
      <c r="F344" s="57">
        <v>466</v>
      </c>
      <c r="G344" s="57">
        <v>572</v>
      </c>
      <c r="H344" s="57">
        <v>556</v>
      </c>
      <c r="I344" s="57">
        <v>524</v>
      </c>
      <c r="J344" s="57">
        <v>359</v>
      </c>
      <c r="K344" s="45">
        <v>418</v>
      </c>
      <c r="L344" s="45">
        <v>415</v>
      </c>
      <c r="M344" s="45">
        <v>375</v>
      </c>
      <c r="N344" s="45">
        <v>422</v>
      </c>
      <c r="O344" s="45">
        <v>435</v>
      </c>
      <c r="P344" s="58">
        <v>538</v>
      </c>
      <c r="Q344" s="79">
        <f t="shared" si="4"/>
        <v>5561</v>
      </c>
    </row>
    <row r="345" spans="1:17" s="56" customFormat="1" ht="15" customHeight="1" x14ac:dyDescent="0.2">
      <c r="A345" s="45">
        <v>318</v>
      </c>
      <c r="B345" s="46" t="s">
        <v>164</v>
      </c>
      <c r="C345" s="47"/>
      <c r="D345" s="47" t="s">
        <v>60</v>
      </c>
      <c r="E345" s="57">
        <v>584</v>
      </c>
      <c r="F345" s="57">
        <v>584</v>
      </c>
      <c r="G345" s="57">
        <v>528</v>
      </c>
      <c r="H345" s="57">
        <v>584</v>
      </c>
      <c r="I345" s="57">
        <v>566</v>
      </c>
      <c r="J345" s="57">
        <v>298</v>
      </c>
      <c r="K345" s="45">
        <v>325</v>
      </c>
      <c r="L345" s="45">
        <v>459</v>
      </c>
      <c r="M345" s="45">
        <v>341</v>
      </c>
      <c r="N345" s="45">
        <v>449</v>
      </c>
      <c r="O345" s="45">
        <v>426</v>
      </c>
      <c r="P345" s="58">
        <v>587</v>
      </c>
      <c r="Q345" s="79">
        <f t="shared" si="4"/>
        <v>5731</v>
      </c>
    </row>
    <row r="346" spans="1:17" s="56" customFormat="1" ht="15" customHeight="1" x14ac:dyDescent="0.2">
      <c r="A346" s="45">
        <v>319</v>
      </c>
      <c r="B346" s="46" t="s">
        <v>164</v>
      </c>
      <c r="C346" s="47"/>
      <c r="D346" s="47" t="s">
        <v>93</v>
      </c>
      <c r="E346" s="57">
        <v>380</v>
      </c>
      <c r="F346" s="57">
        <v>373</v>
      </c>
      <c r="G346" s="57">
        <v>425</v>
      </c>
      <c r="H346" s="57">
        <v>394</v>
      </c>
      <c r="I346" s="57">
        <v>444</v>
      </c>
      <c r="J346" s="57">
        <v>584</v>
      </c>
      <c r="K346" s="45">
        <v>284</v>
      </c>
      <c r="L346" s="45">
        <v>382</v>
      </c>
      <c r="M346" s="45">
        <v>423</v>
      </c>
      <c r="N346" s="45">
        <v>407</v>
      </c>
      <c r="O346" s="45">
        <v>387</v>
      </c>
      <c r="P346" s="68">
        <v>471</v>
      </c>
      <c r="Q346" s="79">
        <f t="shared" si="4"/>
        <v>4954</v>
      </c>
    </row>
    <row r="347" spans="1:17" s="56" customFormat="1" ht="15" customHeight="1" x14ac:dyDescent="0.2">
      <c r="A347" s="66">
        <v>320</v>
      </c>
      <c r="B347" s="46" t="s">
        <v>164</v>
      </c>
      <c r="C347" s="65" t="s">
        <v>80</v>
      </c>
      <c r="D347" s="65" t="s">
        <v>165</v>
      </c>
      <c r="E347" s="67">
        <v>311</v>
      </c>
      <c r="F347" s="67">
        <v>360</v>
      </c>
      <c r="G347" s="67">
        <v>367</v>
      </c>
      <c r="H347" s="67">
        <v>330</v>
      </c>
      <c r="I347" s="67">
        <v>336</v>
      </c>
      <c r="J347" s="67">
        <v>231</v>
      </c>
      <c r="K347" s="66">
        <v>229</v>
      </c>
      <c r="L347" s="66">
        <v>276</v>
      </c>
      <c r="M347" s="66">
        <v>195</v>
      </c>
      <c r="N347" s="66">
        <v>223</v>
      </c>
      <c r="O347" s="66">
        <v>205</v>
      </c>
      <c r="P347" s="96">
        <v>260</v>
      </c>
      <c r="Q347" s="79">
        <f t="shared" si="4"/>
        <v>3323</v>
      </c>
    </row>
    <row r="348" spans="1:17" s="89" customFormat="1" ht="15" customHeight="1" x14ac:dyDescent="0.2">
      <c r="A348" s="83"/>
      <c r="B348" s="83" t="s">
        <v>15</v>
      </c>
      <c r="C348" s="84"/>
      <c r="D348" s="84"/>
      <c r="E348" s="83">
        <f t="shared" ref="E348:P348" si="5">SUM(E28:E347)</f>
        <v>154950</v>
      </c>
      <c r="F348" s="83">
        <f t="shared" si="5"/>
        <v>143283</v>
      </c>
      <c r="G348" s="83">
        <f t="shared" si="5"/>
        <v>153513</v>
      </c>
      <c r="H348" s="83">
        <f t="shared" si="5"/>
        <v>139655</v>
      </c>
      <c r="I348" s="83">
        <f t="shared" si="5"/>
        <v>152985</v>
      </c>
      <c r="J348" s="83">
        <f t="shared" si="5"/>
        <v>113741</v>
      </c>
      <c r="K348" s="83">
        <f t="shared" si="5"/>
        <v>123406</v>
      </c>
      <c r="L348" s="83">
        <f t="shared" si="5"/>
        <v>137049</v>
      </c>
      <c r="M348" s="83">
        <f t="shared" si="5"/>
        <v>130214</v>
      </c>
      <c r="N348" s="83">
        <f t="shared" si="5"/>
        <v>139532</v>
      </c>
      <c r="O348" s="83">
        <f t="shared" si="5"/>
        <v>129301</v>
      </c>
      <c r="P348" s="83">
        <f t="shared" si="5"/>
        <v>156167</v>
      </c>
      <c r="Q348" s="79">
        <f t="shared" si="4"/>
        <v>1673796</v>
      </c>
    </row>
    <row r="349" spans="1:17" s="56" customFormat="1" ht="12" customHeight="1" x14ac:dyDescent="0.2">
      <c r="B349" s="1"/>
      <c r="C349" s="90"/>
      <c r="D349" s="90"/>
      <c r="E349" s="91"/>
      <c r="F349" s="91"/>
      <c r="G349" s="91"/>
      <c r="H349" s="91"/>
      <c r="I349" s="91"/>
      <c r="J349" s="91"/>
    </row>
    <row r="350" spans="1:17" s="56" customFormat="1" ht="12" customHeight="1" x14ac:dyDescent="0.2">
      <c r="B350" s="1"/>
      <c r="C350" s="90"/>
      <c r="D350" s="90"/>
      <c r="E350" s="91"/>
      <c r="F350" s="91"/>
      <c r="G350" s="91"/>
      <c r="H350" s="91"/>
      <c r="I350" s="91"/>
      <c r="J350" s="91"/>
    </row>
    <row r="351" spans="1:17" s="56" customFormat="1" ht="12" customHeight="1" x14ac:dyDescent="0.2">
      <c r="B351" s="1"/>
      <c r="C351" s="90"/>
      <c r="D351" s="90"/>
      <c r="E351" s="91"/>
      <c r="F351" s="91"/>
      <c r="G351" s="91"/>
      <c r="H351" s="91"/>
      <c r="I351" s="91"/>
      <c r="J351" s="91"/>
    </row>
    <row r="352" spans="1:17" s="56" customFormat="1" ht="12" customHeight="1" x14ac:dyDescent="0.2">
      <c r="B352" s="1"/>
      <c r="C352" s="90"/>
      <c r="D352" s="90"/>
      <c r="E352" s="91"/>
      <c r="F352" s="91"/>
      <c r="G352" s="91"/>
      <c r="H352" s="91"/>
      <c r="I352" s="91"/>
      <c r="J352" s="91"/>
    </row>
    <row r="353" spans="2:16" s="56" customFormat="1" ht="12" customHeight="1" x14ac:dyDescent="0.2">
      <c r="B353" s="1"/>
      <c r="C353" s="90"/>
      <c r="D353" s="90"/>
      <c r="E353" s="91"/>
      <c r="F353" s="91"/>
      <c r="G353" s="91"/>
      <c r="H353" s="91"/>
      <c r="I353" s="91"/>
      <c r="J353" s="91"/>
    </row>
    <row r="354" spans="2:16" s="56" customFormat="1" ht="12" customHeight="1" x14ac:dyDescent="0.2">
      <c r="B354" s="1"/>
      <c r="C354" s="90"/>
      <c r="D354" s="90"/>
      <c r="E354" s="91"/>
      <c r="F354" s="91"/>
      <c r="G354" s="91"/>
      <c r="H354" s="91"/>
      <c r="I354" s="91"/>
      <c r="J354" s="91"/>
    </row>
    <row r="355" spans="2:16" s="56" customFormat="1" ht="12" customHeight="1" x14ac:dyDescent="0.2">
      <c r="B355" s="1"/>
      <c r="C355" s="90"/>
      <c r="D355" s="90"/>
      <c r="E355" s="91"/>
      <c r="F355" s="91"/>
      <c r="G355" s="91"/>
      <c r="H355" s="91"/>
      <c r="I355" s="91"/>
      <c r="J355" s="91"/>
    </row>
    <row r="356" spans="2:16" s="56" customFormat="1" ht="12" customHeight="1" x14ac:dyDescent="0.2">
      <c r="B356" s="1"/>
      <c r="C356" s="90"/>
      <c r="D356" s="90"/>
      <c r="E356" s="91"/>
      <c r="F356" s="91"/>
      <c r="G356" s="91"/>
      <c r="H356" s="91"/>
      <c r="I356" s="91"/>
      <c r="J356" s="91"/>
    </row>
    <row r="357" spans="2:16" s="92" customFormat="1" ht="12" customHeight="1" x14ac:dyDescent="0.2">
      <c r="B357" s="1"/>
      <c r="C357" s="90"/>
      <c r="D357" s="90"/>
      <c r="E357" s="91"/>
      <c r="F357" s="91"/>
      <c r="G357" s="93"/>
      <c r="H357" s="93"/>
      <c r="I357" s="93"/>
      <c r="J357" s="93"/>
      <c r="L357" s="56"/>
      <c r="M357" s="56"/>
      <c r="N357" s="56"/>
      <c r="O357" s="56"/>
      <c r="P357" s="56"/>
    </row>
    <row r="358" spans="2:16" s="92" customFormat="1" ht="12" customHeight="1" x14ac:dyDescent="0.2">
      <c r="B358" s="1"/>
      <c r="C358" s="90"/>
      <c r="D358" s="90"/>
      <c r="E358" s="91"/>
      <c r="F358" s="91"/>
      <c r="G358" s="93"/>
      <c r="H358" s="93"/>
      <c r="I358" s="93"/>
      <c r="J358" s="93"/>
      <c r="L358" s="56"/>
      <c r="M358" s="56"/>
      <c r="N358" s="56"/>
      <c r="O358" s="56"/>
      <c r="P358" s="56"/>
    </row>
    <row r="359" spans="2:16" s="92" customFormat="1" ht="12" customHeight="1" x14ac:dyDescent="0.2">
      <c r="B359" s="1"/>
      <c r="C359" s="90"/>
      <c r="D359" s="90"/>
      <c r="E359" s="91"/>
      <c r="F359" s="91"/>
      <c r="G359" s="93"/>
      <c r="H359" s="93"/>
      <c r="I359" s="93"/>
      <c r="J359" s="93"/>
      <c r="L359" s="56"/>
      <c r="M359" s="56"/>
      <c r="N359" s="56"/>
      <c r="O359" s="56"/>
      <c r="P359" s="56"/>
    </row>
    <row r="360" spans="2:16" s="92" customFormat="1" ht="12" customHeight="1" x14ac:dyDescent="0.2">
      <c r="B360" s="1"/>
      <c r="C360" s="90"/>
      <c r="D360" s="90"/>
      <c r="E360" s="91"/>
      <c r="F360" s="91"/>
      <c r="G360" s="93"/>
      <c r="H360" s="93"/>
      <c r="I360" s="93"/>
      <c r="J360" s="93"/>
      <c r="L360" s="56"/>
      <c r="M360" s="56"/>
      <c r="N360" s="56"/>
      <c r="O360" s="56"/>
      <c r="P360" s="56"/>
    </row>
  </sheetData>
  <mergeCells count="20">
    <mergeCell ref="Q19:Q24"/>
    <mergeCell ref="N19:N24"/>
    <mergeCell ref="O19:O24"/>
    <mergeCell ref="P19:P24"/>
    <mergeCell ref="A3:D3"/>
    <mergeCell ref="E13:H13"/>
    <mergeCell ref="A19:A26"/>
    <mergeCell ref="B19:B26"/>
    <mergeCell ref="C19:C26"/>
    <mergeCell ref="D19:D26"/>
    <mergeCell ref="H17:K17"/>
    <mergeCell ref="E19:E24"/>
    <mergeCell ref="F19:F24"/>
    <mergeCell ref="G19:G24"/>
    <mergeCell ref="H19:H24"/>
    <mergeCell ref="I19:I24"/>
    <mergeCell ref="J19:J24"/>
    <mergeCell ref="K19:K24"/>
    <mergeCell ref="L19:L24"/>
    <mergeCell ref="M19:M24"/>
  </mergeCells>
  <pageMargins left="0.23622047244094491" right="0.23622047244094491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0"/>
  <sheetViews>
    <sheetView tabSelected="1" topLeftCell="A16" zoomScaleNormal="100" workbookViewId="0">
      <pane xSplit="4" ySplit="12" topLeftCell="E237" activePane="bottomRight" state="frozen"/>
      <selection activeCell="A16" sqref="A16"/>
      <selection pane="topRight" activeCell="E16" sqref="E16"/>
      <selection pane="bottomLeft" activeCell="A28" sqref="A28"/>
      <selection pane="bottomRight" activeCell="Q20" sqref="Q20"/>
    </sheetView>
  </sheetViews>
  <sheetFormatPr defaultRowHeight="12.75" x14ac:dyDescent="0.2"/>
  <cols>
    <col min="1" max="1" width="4.85546875" customWidth="1"/>
    <col min="2" max="2" width="25.28515625" style="1" customWidth="1"/>
    <col min="3" max="3" width="5.5703125" style="2" customWidth="1"/>
    <col min="4" max="4" width="7.42578125" style="2" customWidth="1"/>
    <col min="5" max="5" width="9.85546875" style="4" customWidth="1"/>
    <col min="6" max="6" width="10.42578125" style="4" customWidth="1"/>
    <col min="7" max="7" width="10.5703125" style="4" customWidth="1"/>
    <col min="8" max="8" width="9.85546875" style="4" customWidth="1"/>
    <col min="9" max="9" width="10.7109375" style="4" customWidth="1"/>
    <col min="10" max="10" width="11.28515625" style="4" customWidth="1"/>
    <col min="11" max="11" width="9.85546875" customWidth="1"/>
    <col min="12" max="12" width="9.140625" customWidth="1"/>
    <col min="13" max="13" width="9.85546875" customWidth="1"/>
    <col min="14" max="14" width="10.140625" customWidth="1"/>
    <col min="15" max="15" width="11.7109375" style="3" customWidth="1"/>
    <col min="152" max="152" width="3.5703125" customWidth="1"/>
    <col min="153" max="153" width="32.28515625" bestFit="1" customWidth="1"/>
    <col min="154" max="154" width="8.140625" customWidth="1"/>
    <col min="155" max="155" width="10" customWidth="1"/>
    <col min="156" max="156" width="10.7109375" customWidth="1"/>
    <col min="157" max="157" width="12" customWidth="1"/>
    <col min="158" max="158" width="9.7109375" customWidth="1"/>
    <col min="159" max="159" width="7.42578125" customWidth="1"/>
    <col min="160" max="160" width="9.28515625" customWidth="1"/>
    <col min="161" max="161" width="15.7109375" customWidth="1"/>
    <col min="408" max="408" width="3.5703125" customWidth="1"/>
    <col min="409" max="409" width="32.28515625" bestFit="1" customWidth="1"/>
    <col min="410" max="410" width="8.140625" customWidth="1"/>
    <col min="411" max="411" width="10" customWidth="1"/>
    <col min="412" max="412" width="10.7109375" customWidth="1"/>
    <col min="413" max="413" width="12" customWidth="1"/>
    <col min="414" max="414" width="9.7109375" customWidth="1"/>
    <col min="415" max="415" width="7.42578125" customWidth="1"/>
    <col min="416" max="416" width="9.28515625" customWidth="1"/>
    <col min="417" max="417" width="15.7109375" customWidth="1"/>
    <col min="664" max="664" width="3.5703125" customWidth="1"/>
    <col min="665" max="665" width="32.28515625" bestFit="1" customWidth="1"/>
    <col min="666" max="666" width="8.140625" customWidth="1"/>
    <col min="667" max="667" width="10" customWidth="1"/>
    <col min="668" max="668" width="10.7109375" customWidth="1"/>
    <col min="669" max="669" width="12" customWidth="1"/>
    <col min="670" max="670" width="9.7109375" customWidth="1"/>
    <col min="671" max="671" width="7.42578125" customWidth="1"/>
    <col min="672" max="672" width="9.28515625" customWidth="1"/>
    <col min="673" max="673" width="15.7109375" customWidth="1"/>
    <col min="920" max="920" width="3.5703125" customWidth="1"/>
    <col min="921" max="921" width="32.28515625" bestFit="1" customWidth="1"/>
    <col min="922" max="922" width="8.140625" customWidth="1"/>
    <col min="923" max="923" width="10" customWidth="1"/>
    <col min="924" max="924" width="10.7109375" customWidth="1"/>
    <col min="925" max="925" width="12" customWidth="1"/>
    <col min="926" max="926" width="9.7109375" customWidth="1"/>
    <col min="927" max="927" width="7.42578125" customWidth="1"/>
    <col min="928" max="928" width="9.28515625" customWidth="1"/>
    <col min="929" max="929" width="15.7109375" customWidth="1"/>
    <col min="1176" max="1176" width="3.5703125" customWidth="1"/>
    <col min="1177" max="1177" width="32.28515625" bestFit="1" customWidth="1"/>
    <col min="1178" max="1178" width="8.140625" customWidth="1"/>
    <col min="1179" max="1179" width="10" customWidth="1"/>
    <col min="1180" max="1180" width="10.7109375" customWidth="1"/>
    <col min="1181" max="1181" width="12" customWidth="1"/>
    <col min="1182" max="1182" width="9.7109375" customWidth="1"/>
    <col min="1183" max="1183" width="7.42578125" customWidth="1"/>
    <col min="1184" max="1184" width="9.28515625" customWidth="1"/>
    <col min="1185" max="1185" width="15.7109375" customWidth="1"/>
    <col min="1432" max="1432" width="3.5703125" customWidth="1"/>
    <col min="1433" max="1433" width="32.28515625" bestFit="1" customWidth="1"/>
    <col min="1434" max="1434" width="8.140625" customWidth="1"/>
    <col min="1435" max="1435" width="10" customWidth="1"/>
    <col min="1436" max="1436" width="10.7109375" customWidth="1"/>
    <col min="1437" max="1437" width="12" customWidth="1"/>
    <col min="1438" max="1438" width="9.7109375" customWidth="1"/>
    <col min="1439" max="1439" width="7.42578125" customWidth="1"/>
    <col min="1440" max="1440" width="9.28515625" customWidth="1"/>
    <col min="1441" max="1441" width="15.7109375" customWidth="1"/>
    <col min="1688" max="1688" width="3.5703125" customWidth="1"/>
    <col min="1689" max="1689" width="32.28515625" bestFit="1" customWidth="1"/>
    <col min="1690" max="1690" width="8.140625" customWidth="1"/>
    <col min="1691" max="1691" width="10" customWidth="1"/>
    <col min="1692" max="1692" width="10.7109375" customWidth="1"/>
    <col min="1693" max="1693" width="12" customWidth="1"/>
    <col min="1694" max="1694" width="9.7109375" customWidth="1"/>
    <col min="1695" max="1695" width="7.42578125" customWidth="1"/>
    <col min="1696" max="1696" width="9.28515625" customWidth="1"/>
    <col min="1697" max="1697" width="15.7109375" customWidth="1"/>
    <col min="1944" max="1944" width="3.5703125" customWidth="1"/>
    <col min="1945" max="1945" width="32.28515625" bestFit="1" customWidth="1"/>
    <col min="1946" max="1946" width="8.140625" customWidth="1"/>
    <col min="1947" max="1947" width="10" customWidth="1"/>
    <col min="1948" max="1948" width="10.7109375" customWidth="1"/>
    <col min="1949" max="1949" width="12" customWidth="1"/>
    <col min="1950" max="1950" width="9.7109375" customWidth="1"/>
    <col min="1951" max="1951" width="7.42578125" customWidth="1"/>
    <col min="1952" max="1952" width="9.28515625" customWidth="1"/>
    <col min="1953" max="1953" width="15.7109375" customWidth="1"/>
    <col min="2200" max="2200" width="3.5703125" customWidth="1"/>
    <col min="2201" max="2201" width="32.28515625" bestFit="1" customWidth="1"/>
    <col min="2202" max="2202" width="8.140625" customWidth="1"/>
    <col min="2203" max="2203" width="10" customWidth="1"/>
    <col min="2204" max="2204" width="10.7109375" customWidth="1"/>
    <col min="2205" max="2205" width="12" customWidth="1"/>
    <col min="2206" max="2206" width="9.7109375" customWidth="1"/>
    <col min="2207" max="2207" width="7.42578125" customWidth="1"/>
    <col min="2208" max="2208" width="9.28515625" customWidth="1"/>
    <col min="2209" max="2209" width="15.7109375" customWidth="1"/>
    <col min="2456" max="2456" width="3.5703125" customWidth="1"/>
    <col min="2457" max="2457" width="32.28515625" bestFit="1" customWidth="1"/>
    <col min="2458" max="2458" width="8.140625" customWidth="1"/>
    <col min="2459" max="2459" width="10" customWidth="1"/>
    <col min="2460" max="2460" width="10.7109375" customWidth="1"/>
    <col min="2461" max="2461" width="12" customWidth="1"/>
    <col min="2462" max="2462" width="9.7109375" customWidth="1"/>
    <col min="2463" max="2463" width="7.42578125" customWidth="1"/>
    <col min="2464" max="2464" width="9.28515625" customWidth="1"/>
    <col min="2465" max="2465" width="15.7109375" customWidth="1"/>
    <col min="2712" max="2712" width="3.5703125" customWidth="1"/>
    <col min="2713" max="2713" width="32.28515625" bestFit="1" customWidth="1"/>
    <col min="2714" max="2714" width="8.140625" customWidth="1"/>
    <col min="2715" max="2715" width="10" customWidth="1"/>
    <col min="2716" max="2716" width="10.7109375" customWidth="1"/>
    <col min="2717" max="2717" width="12" customWidth="1"/>
    <col min="2718" max="2718" width="9.7109375" customWidth="1"/>
    <col min="2719" max="2719" width="7.42578125" customWidth="1"/>
    <col min="2720" max="2720" width="9.28515625" customWidth="1"/>
    <col min="2721" max="2721" width="15.7109375" customWidth="1"/>
    <col min="2968" max="2968" width="3.5703125" customWidth="1"/>
    <col min="2969" max="2969" width="32.28515625" bestFit="1" customWidth="1"/>
    <col min="2970" max="2970" width="8.140625" customWidth="1"/>
    <col min="2971" max="2971" width="10" customWidth="1"/>
    <col min="2972" max="2972" width="10.7109375" customWidth="1"/>
    <col min="2973" max="2973" width="12" customWidth="1"/>
    <col min="2974" max="2974" width="9.7109375" customWidth="1"/>
    <col min="2975" max="2975" width="7.42578125" customWidth="1"/>
    <col min="2976" max="2976" width="9.28515625" customWidth="1"/>
    <col min="2977" max="2977" width="15.7109375" customWidth="1"/>
    <col min="3224" max="3224" width="3.5703125" customWidth="1"/>
    <col min="3225" max="3225" width="32.28515625" bestFit="1" customWidth="1"/>
    <col min="3226" max="3226" width="8.140625" customWidth="1"/>
    <col min="3227" max="3227" width="10" customWidth="1"/>
    <col min="3228" max="3228" width="10.7109375" customWidth="1"/>
    <col min="3229" max="3229" width="12" customWidth="1"/>
    <col min="3230" max="3230" width="9.7109375" customWidth="1"/>
    <col min="3231" max="3231" width="7.42578125" customWidth="1"/>
    <col min="3232" max="3232" width="9.28515625" customWidth="1"/>
    <col min="3233" max="3233" width="15.7109375" customWidth="1"/>
    <col min="3480" max="3480" width="3.5703125" customWidth="1"/>
    <col min="3481" max="3481" width="32.28515625" bestFit="1" customWidth="1"/>
    <col min="3482" max="3482" width="8.140625" customWidth="1"/>
    <col min="3483" max="3483" width="10" customWidth="1"/>
    <col min="3484" max="3484" width="10.7109375" customWidth="1"/>
    <col min="3485" max="3485" width="12" customWidth="1"/>
    <col min="3486" max="3486" width="9.7109375" customWidth="1"/>
    <col min="3487" max="3487" width="7.42578125" customWidth="1"/>
    <col min="3488" max="3488" width="9.28515625" customWidth="1"/>
    <col min="3489" max="3489" width="15.7109375" customWidth="1"/>
    <col min="3736" max="3736" width="3.5703125" customWidth="1"/>
    <col min="3737" max="3737" width="32.28515625" bestFit="1" customWidth="1"/>
    <col min="3738" max="3738" width="8.140625" customWidth="1"/>
    <col min="3739" max="3739" width="10" customWidth="1"/>
    <col min="3740" max="3740" width="10.7109375" customWidth="1"/>
    <col min="3741" max="3741" width="12" customWidth="1"/>
    <col min="3742" max="3742" width="9.7109375" customWidth="1"/>
    <col min="3743" max="3743" width="7.42578125" customWidth="1"/>
    <col min="3744" max="3744" width="9.28515625" customWidth="1"/>
    <col min="3745" max="3745" width="15.7109375" customWidth="1"/>
    <col min="3992" max="3992" width="3.5703125" customWidth="1"/>
    <col min="3993" max="3993" width="32.28515625" bestFit="1" customWidth="1"/>
    <col min="3994" max="3994" width="8.140625" customWidth="1"/>
    <col min="3995" max="3995" width="10" customWidth="1"/>
    <col min="3996" max="3996" width="10.7109375" customWidth="1"/>
    <col min="3997" max="3997" width="12" customWidth="1"/>
    <col min="3998" max="3998" width="9.7109375" customWidth="1"/>
    <col min="3999" max="3999" width="7.42578125" customWidth="1"/>
    <col min="4000" max="4000" width="9.28515625" customWidth="1"/>
    <col min="4001" max="4001" width="15.7109375" customWidth="1"/>
    <col min="4248" max="4248" width="3.5703125" customWidth="1"/>
    <col min="4249" max="4249" width="32.28515625" bestFit="1" customWidth="1"/>
    <col min="4250" max="4250" width="8.140625" customWidth="1"/>
    <col min="4251" max="4251" width="10" customWidth="1"/>
    <col min="4252" max="4252" width="10.7109375" customWidth="1"/>
    <col min="4253" max="4253" width="12" customWidth="1"/>
    <col min="4254" max="4254" width="9.7109375" customWidth="1"/>
    <col min="4255" max="4255" width="7.42578125" customWidth="1"/>
    <col min="4256" max="4256" width="9.28515625" customWidth="1"/>
    <col min="4257" max="4257" width="15.7109375" customWidth="1"/>
    <col min="4504" max="4504" width="3.5703125" customWidth="1"/>
    <col min="4505" max="4505" width="32.28515625" bestFit="1" customWidth="1"/>
    <col min="4506" max="4506" width="8.140625" customWidth="1"/>
    <col min="4507" max="4507" width="10" customWidth="1"/>
    <col min="4508" max="4508" width="10.7109375" customWidth="1"/>
    <col min="4509" max="4509" width="12" customWidth="1"/>
    <col min="4510" max="4510" width="9.7109375" customWidth="1"/>
    <col min="4511" max="4511" width="7.42578125" customWidth="1"/>
    <col min="4512" max="4512" width="9.28515625" customWidth="1"/>
    <col min="4513" max="4513" width="15.7109375" customWidth="1"/>
    <col min="4760" max="4760" width="3.5703125" customWidth="1"/>
    <col min="4761" max="4761" width="32.28515625" bestFit="1" customWidth="1"/>
    <col min="4762" max="4762" width="8.140625" customWidth="1"/>
    <col min="4763" max="4763" width="10" customWidth="1"/>
    <col min="4764" max="4764" width="10.7109375" customWidth="1"/>
    <col min="4765" max="4765" width="12" customWidth="1"/>
    <col min="4766" max="4766" width="9.7109375" customWidth="1"/>
    <col min="4767" max="4767" width="7.42578125" customWidth="1"/>
    <col min="4768" max="4768" width="9.28515625" customWidth="1"/>
    <col min="4769" max="4769" width="15.7109375" customWidth="1"/>
    <col min="5016" max="5016" width="3.5703125" customWidth="1"/>
    <col min="5017" max="5017" width="32.28515625" bestFit="1" customWidth="1"/>
    <col min="5018" max="5018" width="8.140625" customWidth="1"/>
    <col min="5019" max="5019" width="10" customWidth="1"/>
    <col min="5020" max="5020" width="10.7109375" customWidth="1"/>
    <col min="5021" max="5021" width="12" customWidth="1"/>
    <col min="5022" max="5022" width="9.7109375" customWidth="1"/>
    <col min="5023" max="5023" width="7.42578125" customWidth="1"/>
    <col min="5024" max="5024" width="9.28515625" customWidth="1"/>
    <col min="5025" max="5025" width="15.7109375" customWidth="1"/>
    <col min="5272" max="5272" width="3.5703125" customWidth="1"/>
    <col min="5273" max="5273" width="32.28515625" bestFit="1" customWidth="1"/>
    <col min="5274" max="5274" width="8.140625" customWidth="1"/>
    <col min="5275" max="5275" width="10" customWidth="1"/>
    <col min="5276" max="5276" width="10.7109375" customWidth="1"/>
    <col min="5277" max="5277" width="12" customWidth="1"/>
    <col min="5278" max="5278" width="9.7109375" customWidth="1"/>
    <col min="5279" max="5279" width="7.42578125" customWidth="1"/>
    <col min="5280" max="5280" width="9.28515625" customWidth="1"/>
    <col min="5281" max="5281" width="15.7109375" customWidth="1"/>
    <col min="5528" max="5528" width="3.5703125" customWidth="1"/>
    <col min="5529" max="5529" width="32.28515625" bestFit="1" customWidth="1"/>
    <col min="5530" max="5530" width="8.140625" customWidth="1"/>
    <col min="5531" max="5531" width="10" customWidth="1"/>
    <col min="5532" max="5532" width="10.7109375" customWidth="1"/>
    <col min="5533" max="5533" width="12" customWidth="1"/>
    <col min="5534" max="5534" width="9.7109375" customWidth="1"/>
    <col min="5535" max="5535" width="7.42578125" customWidth="1"/>
    <col min="5536" max="5536" width="9.28515625" customWidth="1"/>
    <col min="5537" max="5537" width="15.7109375" customWidth="1"/>
    <col min="5784" max="5784" width="3.5703125" customWidth="1"/>
    <col min="5785" max="5785" width="32.28515625" bestFit="1" customWidth="1"/>
    <col min="5786" max="5786" width="8.140625" customWidth="1"/>
    <col min="5787" max="5787" width="10" customWidth="1"/>
    <col min="5788" max="5788" width="10.7109375" customWidth="1"/>
    <col min="5789" max="5789" width="12" customWidth="1"/>
    <col min="5790" max="5790" width="9.7109375" customWidth="1"/>
    <col min="5791" max="5791" width="7.42578125" customWidth="1"/>
    <col min="5792" max="5792" width="9.28515625" customWidth="1"/>
    <col min="5793" max="5793" width="15.7109375" customWidth="1"/>
    <col min="6040" max="6040" width="3.5703125" customWidth="1"/>
    <col min="6041" max="6041" width="32.28515625" bestFit="1" customWidth="1"/>
    <col min="6042" max="6042" width="8.140625" customWidth="1"/>
    <col min="6043" max="6043" width="10" customWidth="1"/>
    <col min="6044" max="6044" width="10.7109375" customWidth="1"/>
    <col min="6045" max="6045" width="12" customWidth="1"/>
    <col min="6046" max="6046" width="9.7109375" customWidth="1"/>
    <col min="6047" max="6047" width="7.42578125" customWidth="1"/>
    <col min="6048" max="6048" width="9.28515625" customWidth="1"/>
    <col min="6049" max="6049" width="15.7109375" customWidth="1"/>
    <col min="6296" max="6296" width="3.5703125" customWidth="1"/>
    <col min="6297" max="6297" width="32.28515625" bestFit="1" customWidth="1"/>
    <col min="6298" max="6298" width="8.140625" customWidth="1"/>
    <col min="6299" max="6299" width="10" customWidth="1"/>
    <col min="6300" max="6300" width="10.7109375" customWidth="1"/>
    <col min="6301" max="6301" width="12" customWidth="1"/>
    <col min="6302" max="6302" width="9.7109375" customWidth="1"/>
    <col min="6303" max="6303" width="7.42578125" customWidth="1"/>
    <col min="6304" max="6304" width="9.28515625" customWidth="1"/>
    <col min="6305" max="6305" width="15.7109375" customWidth="1"/>
    <col min="6552" max="6552" width="3.5703125" customWidth="1"/>
    <col min="6553" max="6553" width="32.28515625" bestFit="1" customWidth="1"/>
    <col min="6554" max="6554" width="8.140625" customWidth="1"/>
    <col min="6555" max="6555" width="10" customWidth="1"/>
    <col min="6556" max="6556" width="10.7109375" customWidth="1"/>
    <col min="6557" max="6557" width="12" customWidth="1"/>
    <col min="6558" max="6558" width="9.7109375" customWidth="1"/>
    <col min="6559" max="6559" width="7.42578125" customWidth="1"/>
    <col min="6560" max="6560" width="9.28515625" customWidth="1"/>
    <col min="6561" max="6561" width="15.7109375" customWidth="1"/>
    <col min="6808" max="6808" width="3.5703125" customWidth="1"/>
    <col min="6809" max="6809" width="32.28515625" bestFit="1" customWidth="1"/>
    <col min="6810" max="6810" width="8.140625" customWidth="1"/>
    <col min="6811" max="6811" width="10" customWidth="1"/>
    <col min="6812" max="6812" width="10.7109375" customWidth="1"/>
    <col min="6813" max="6813" width="12" customWidth="1"/>
    <col min="6814" max="6814" width="9.7109375" customWidth="1"/>
    <col min="6815" max="6815" width="7.42578125" customWidth="1"/>
    <col min="6816" max="6816" width="9.28515625" customWidth="1"/>
    <col min="6817" max="6817" width="15.7109375" customWidth="1"/>
    <col min="7064" max="7064" width="3.5703125" customWidth="1"/>
    <col min="7065" max="7065" width="32.28515625" bestFit="1" customWidth="1"/>
    <col min="7066" max="7066" width="8.140625" customWidth="1"/>
    <col min="7067" max="7067" width="10" customWidth="1"/>
    <col min="7068" max="7068" width="10.7109375" customWidth="1"/>
    <col min="7069" max="7069" width="12" customWidth="1"/>
    <col min="7070" max="7070" width="9.7109375" customWidth="1"/>
    <col min="7071" max="7071" width="7.42578125" customWidth="1"/>
    <col min="7072" max="7072" width="9.28515625" customWidth="1"/>
    <col min="7073" max="7073" width="15.7109375" customWidth="1"/>
    <col min="7320" max="7320" width="3.5703125" customWidth="1"/>
    <col min="7321" max="7321" width="32.28515625" bestFit="1" customWidth="1"/>
    <col min="7322" max="7322" width="8.140625" customWidth="1"/>
    <col min="7323" max="7323" width="10" customWidth="1"/>
    <col min="7324" max="7324" width="10.7109375" customWidth="1"/>
    <col min="7325" max="7325" width="12" customWidth="1"/>
    <col min="7326" max="7326" width="9.7109375" customWidth="1"/>
    <col min="7327" max="7327" width="7.42578125" customWidth="1"/>
    <col min="7328" max="7328" width="9.28515625" customWidth="1"/>
    <col min="7329" max="7329" width="15.7109375" customWidth="1"/>
    <col min="7576" max="7576" width="3.5703125" customWidth="1"/>
    <col min="7577" max="7577" width="32.28515625" bestFit="1" customWidth="1"/>
    <col min="7578" max="7578" width="8.140625" customWidth="1"/>
    <col min="7579" max="7579" width="10" customWidth="1"/>
    <col min="7580" max="7580" width="10.7109375" customWidth="1"/>
    <col min="7581" max="7581" width="12" customWidth="1"/>
    <col min="7582" max="7582" width="9.7109375" customWidth="1"/>
    <col min="7583" max="7583" width="7.42578125" customWidth="1"/>
    <col min="7584" max="7584" width="9.28515625" customWidth="1"/>
    <col min="7585" max="7585" width="15.7109375" customWidth="1"/>
    <col min="7832" max="7832" width="3.5703125" customWidth="1"/>
    <col min="7833" max="7833" width="32.28515625" bestFit="1" customWidth="1"/>
    <col min="7834" max="7834" width="8.140625" customWidth="1"/>
    <col min="7835" max="7835" width="10" customWidth="1"/>
    <col min="7836" max="7836" width="10.7109375" customWidth="1"/>
    <col min="7837" max="7837" width="12" customWidth="1"/>
    <col min="7838" max="7838" width="9.7109375" customWidth="1"/>
    <col min="7839" max="7839" width="7.42578125" customWidth="1"/>
    <col min="7840" max="7840" width="9.28515625" customWidth="1"/>
    <col min="7841" max="7841" width="15.7109375" customWidth="1"/>
    <col min="8088" max="8088" width="3.5703125" customWidth="1"/>
    <col min="8089" max="8089" width="32.28515625" bestFit="1" customWidth="1"/>
    <col min="8090" max="8090" width="8.140625" customWidth="1"/>
    <col min="8091" max="8091" width="10" customWidth="1"/>
    <col min="8092" max="8092" width="10.7109375" customWidth="1"/>
    <col min="8093" max="8093" width="12" customWidth="1"/>
    <col min="8094" max="8094" width="9.7109375" customWidth="1"/>
    <col min="8095" max="8095" width="7.42578125" customWidth="1"/>
    <col min="8096" max="8096" width="9.28515625" customWidth="1"/>
    <col min="8097" max="8097" width="15.7109375" customWidth="1"/>
    <col min="8344" max="8344" width="3.5703125" customWidth="1"/>
    <col min="8345" max="8345" width="32.28515625" bestFit="1" customWidth="1"/>
    <col min="8346" max="8346" width="8.140625" customWidth="1"/>
    <col min="8347" max="8347" width="10" customWidth="1"/>
    <col min="8348" max="8348" width="10.7109375" customWidth="1"/>
    <col min="8349" max="8349" width="12" customWidth="1"/>
    <col min="8350" max="8350" width="9.7109375" customWidth="1"/>
    <col min="8351" max="8351" width="7.42578125" customWidth="1"/>
    <col min="8352" max="8352" width="9.28515625" customWidth="1"/>
    <col min="8353" max="8353" width="15.7109375" customWidth="1"/>
    <col min="8600" max="8600" width="3.5703125" customWidth="1"/>
    <col min="8601" max="8601" width="32.28515625" bestFit="1" customWidth="1"/>
    <col min="8602" max="8602" width="8.140625" customWidth="1"/>
    <col min="8603" max="8603" width="10" customWidth="1"/>
    <col min="8604" max="8604" width="10.7109375" customWidth="1"/>
    <col min="8605" max="8605" width="12" customWidth="1"/>
    <col min="8606" max="8606" width="9.7109375" customWidth="1"/>
    <col min="8607" max="8607" width="7.42578125" customWidth="1"/>
    <col min="8608" max="8608" width="9.28515625" customWidth="1"/>
    <col min="8609" max="8609" width="15.7109375" customWidth="1"/>
    <col min="8856" max="8856" width="3.5703125" customWidth="1"/>
    <col min="8857" max="8857" width="32.28515625" bestFit="1" customWidth="1"/>
    <col min="8858" max="8858" width="8.140625" customWidth="1"/>
    <col min="8859" max="8859" width="10" customWidth="1"/>
    <col min="8860" max="8860" width="10.7109375" customWidth="1"/>
    <col min="8861" max="8861" width="12" customWidth="1"/>
    <col min="8862" max="8862" width="9.7109375" customWidth="1"/>
    <col min="8863" max="8863" width="7.42578125" customWidth="1"/>
    <col min="8864" max="8864" width="9.28515625" customWidth="1"/>
    <col min="8865" max="8865" width="15.7109375" customWidth="1"/>
    <col min="9112" max="9112" width="3.5703125" customWidth="1"/>
    <col min="9113" max="9113" width="32.28515625" bestFit="1" customWidth="1"/>
    <col min="9114" max="9114" width="8.140625" customWidth="1"/>
    <col min="9115" max="9115" width="10" customWidth="1"/>
    <col min="9116" max="9116" width="10.7109375" customWidth="1"/>
    <col min="9117" max="9117" width="12" customWidth="1"/>
    <col min="9118" max="9118" width="9.7109375" customWidth="1"/>
    <col min="9119" max="9119" width="7.42578125" customWidth="1"/>
    <col min="9120" max="9120" width="9.28515625" customWidth="1"/>
    <col min="9121" max="9121" width="15.7109375" customWidth="1"/>
    <col min="9368" max="9368" width="3.5703125" customWidth="1"/>
    <col min="9369" max="9369" width="32.28515625" bestFit="1" customWidth="1"/>
    <col min="9370" max="9370" width="8.140625" customWidth="1"/>
    <col min="9371" max="9371" width="10" customWidth="1"/>
    <col min="9372" max="9372" width="10.7109375" customWidth="1"/>
    <col min="9373" max="9373" width="12" customWidth="1"/>
    <col min="9374" max="9374" width="9.7109375" customWidth="1"/>
    <col min="9375" max="9375" width="7.42578125" customWidth="1"/>
    <col min="9376" max="9376" width="9.28515625" customWidth="1"/>
    <col min="9377" max="9377" width="15.7109375" customWidth="1"/>
    <col min="9624" max="9624" width="3.5703125" customWidth="1"/>
    <col min="9625" max="9625" width="32.28515625" bestFit="1" customWidth="1"/>
    <col min="9626" max="9626" width="8.140625" customWidth="1"/>
    <col min="9627" max="9627" width="10" customWidth="1"/>
    <col min="9628" max="9628" width="10.7109375" customWidth="1"/>
    <col min="9629" max="9629" width="12" customWidth="1"/>
    <col min="9630" max="9630" width="9.7109375" customWidth="1"/>
    <col min="9631" max="9631" width="7.42578125" customWidth="1"/>
    <col min="9632" max="9632" width="9.28515625" customWidth="1"/>
    <col min="9633" max="9633" width="15.7109375" customWidth="1"/>
    <col min="9880" max="9880" width="3.5703125" customWidth="1"/>
    <col min="9881" max="9881" width="32.28515625" bestFit="1" customWidth="1"/>
    <col min="9882" max="9882" width="8.140625" customWidth="1"/>
    <col min="9883" max="9883" width="10" customWidth="1"/>
    <col min="9884" max="9884" width="10.7109375" customWidth="1"/>
    <col min="9885" max="9885" width="12" customWidth="1"/>
    <col min="9886" max="9886" width="9.7109375" customWidth="1"/>
    <col min="9887" max="9887" width="7.42578125" customWidth="1"/>
    <col min="9888" max="9888" width="9.28515625" customWidth="1"/>
    <col min="9889" max="9889" width="15.7109375" customWidth="1"/>
    <col min="10136" max="10136" width="3.5703125" customWidth="1"/>
    <col min="10137" max="10137" width="32.28515625" bestFit="1" customWidth="1"/>
    <col min="10138" max="10138" width="8.140625" customWidth="1"/>
    <col min="10139" max="10139" width="10" customWidth="1"/>
    <col min="10140" max="10140" width="10.7109375" customWidth="1"/>
    <col min="10141" max="10141" width="12" customWidth="1"/>
    <col min="10142" max="10142" width="9.7109375" customWidth="1"/>
    <col min="10143" max="10143" width="7.42578125" customWidth="1"/>
    <col min="10144" max="10144" width="9.28515625" customWidth="1"/>
    <col min="10145" max="10145" width="15.7109375" customWidth="1"/>
    <col min="10392" max="10392" width="3.5703125" customWidth="1"/>
    <col min="10393" max="10393" width="32.28515625" bestFit="1" customWidth="1"/>
    <col min="10394" max="10394" width="8.140625" customWidth="1"/>
    <col min="10395" max="10395" width="10" customWidth="1"/>
    <col min="10396" max="10396" width="10.7109375" customWidth="1"/>
    <col min="10397" max="10397" width="12" customWidth="1"/>
    <col min="10398" max="10398" width="9.7109375" customWidth="1"/>
    <col min="10399" max="10399" width="7.42578125" customWidth="1"/>
    <col min="10400" max="10400" width="9.28515625" customWidth="1"/>
    <col min="10401" max="10401" width="15.7109375" customWidth="1"/>
    <col min="10648" max="10648" width="3.5703125" customWidth="1"/>
    <col min="10649" max="10649" width="32.28515625" bestFit="1" customWidth="1"/>
    <col min="10650" max="10650" width="8.140625" customWidth="1"/>
    <col min="10651" max="10651" width="10" customWidth="1"/>
    <col min="10652" max="10652" width="10.7109375" customWidth="1"/>
    <col min="10653" max="10653" width="12" customWidth="1"/>
    <col min="10654" max="10654" width="9.7109375" customWidth="1"/>
    <col min="10655" max="10655" width="7.42578125" customWidth="1"/>
    <col min="10656" max="10656" width="9.28515625" customWidth="1"/>
    <col min="10657" max="10657" width="15.7109375" customWidth="1"/>
    <col min="10904" max="10904" width="3.5703125" customWidth="1"/>
    <col min="10905" max="10905" width="32.28515625" bestFit="1" customWidth="1"/>
    <col min="10906" max="10906" width="8.140625" customWidth="1"/>
    <col min="10907" max="10907" width="10" customWidth="1"/>
    <col min="10908" max="10908" width="10.7109375" customWidth="1"/>
    <col min="10909" max="10909" width="12" customWidth="1"/>
    <col min="10910" max="10910" width="9.7109375" customWidth="1"/>
    <col min="10911" max="10911" width="7.42578125" customWidth="1"/>
    <col min="10912" max="10912" width="9.28515625" customWidth="1"/>
    <col min="10913" max="10913" width="15.7109375" customWidth="1"/>
    <col min="11160" max="11160" width="3.5703125" customWidth="1"/>
    <col min="11161" max="11161" width="32.28515625" bestFit="1" customWidth="1"/>
    <col min="11162" max="11162" width="8.140625" customWidth="1"/>
    <col min="11163" max="11163" width="10" customWidth="1"/>
    <col min="11164" max="11164" width="10.7109375" customWidth="1"/>
    <col min="11165" max="11165" width="12" customWidth="1"/>
    <col min="11166" max="11166" width="9.7109375" customWidth="1"/>
    <col min="11167" max="11167" width="7.42578125" customWidth="1"/>
    <col min="11168" max="11168" width="9.28515625" customWidth="1"/>
    <col min="11169" max="11169" width="15.7109375" customWidth="1"/>
    <col min="11416" max="11416" width="3.5703125" customWidth="1"/>
    <col min="11417" max="11417" width="32.28515625" bestFit="1" customWidth="1"/>
    <col min="11418" max="11418" width="8.140625" customWidth="1"/>
    <col min="11419" max="11419" width="10" customWidth="1"/>
    <col min="11420" max="11420" width="10.7109375" customWidth="1"/>
    <col min="11421" max="11421" width="12" customWidth="1"/>
    <col min="11422" max="11422" width="9.7109375" customWidth="1"/>
    <col min="11423" max="11423" width="7.42578125" customWidth="1"/>
    <col min="11424" max="11424" width="9.28515625" customWidth="1"/>
    <col min="11425" max="11425" width="15.7109375" customWidth="1"/>
    <col min="11672" max="11672" width="3.5703125" customWidth="1"/>
    <col min="11673" max="11673" width="32.28515625" bestFit="1" customWidth="1"/>
    <col min="11674" max="11674" width="8.140625" customWidth="1"/>
    <col min="11675" max="11675" width="10" customWidth="1"/>
    <col min="11676" max="11676" width="10.7109375" customWidth="1"/>
    <col min="11677" max="11677" width="12" customWidth="1"/>
    <col min="11678" max="11678" width="9.7109375" customWidth="1"/>
    <col min="11679" max="11679" width="7.42578125" customWidth="1"/>
    <col min="11680" max="11680" width="9.28515625" customWidth="1"/>
    <col min="11681" max="11681" width="15.7109375" customWidth="1"/>
    <col min="11928" max="11928" width="3.5703125" customWidth="1"/>
    <col min="11929" max="11929" width="32.28515625" bestFit="1" customWidth="1"/>
    <col min="11930" max="11930" width="8.140625" customWidth="1"/>
    <col min="11931" max="11931" width="10" customWidth="1"/>
    <col min="11932" max="11932" width="10.7109375" customWidth="1"/>
    <col min="11933" max="11933" width="12" customWidth="1"/>
    <col min="11934" max="11934" width="9.7109375" customWidth="1"/>
    <col min="11935" max="11935" width="7.42578125" customWidth="1"/>
    <col min="11936" max="11936" width="9.28515625" customWidth="1"/>
    <col min="11937" max="11937" width="15.7109375" customWidth="1"/>
    <col min="12184" max="12184" width="3.5703125" customWidth="1"/>
    <col min="12185" max="12185" width="32.28515625" bestFit="1" customWidth="1"/>
    <col min="12186" max="12186" width="8.140625" customWidth="1"/>
    <col min="12187" max="12187" width="10" customWidth="1"/>
    <col min="12188" max="12188" width="10.7109375" customWidth="1"/>
    <col min="12189" max="12189" width="12" customWidth="1"/>
    <col min="12190" max="12190" width="9.7109375" customWidth="1"/>
    <col min="12191" max="12191" width="7.42578125" customWidth="1"/>
    <col min="12192" max="12192" width="9.28515625" customWidth="1"/>
    <col min="12193" max="12193" width="15.7109375" customWidth="1"/>
    <col min="12440" max="12440" width="3.5703125" customWidth="1"/>
    <col min="12441" max="12441" width="32.28515625" bestFit="1" customWidth="1"/>
    <col min="12442" max="12442" width="8.140625" customWidth="1"/>
    <col min="12443" max="12443" width="10" customWidth="1"/>
    <col min="12444" max="12444" width="10.7109375" customWidth="1"/>
    <col min="12445" max="12445" width="12" customWidth="1"/>
    <col min="12446" max="12446" width="9.7109375" customWidth="1"/>
    <col min="12447" max="12447" width="7.42578125" customWidth="1"/>
    <col min="12448" max="12448" width="9.28515625" customWidth="1"/>
    <col min="12449" max="12449" width="15.7109375" customWidth="1"/>
    <col min="12696" max="12696" width="3.5703125" customWidth="1"/>
    <col min="12697" max="12697" width="32.28515625" bestFit="1" customWidth="1"/>
    <col min="12698" max="12698" width="8.140625" customWidth="1"/>
    <col min="12699" max="12699" width="10" customWidth="1"/>
    <col min="12700" max="12700" width="10.7109375" customWidth="1"/>
    <col min="12701" max="12701" width="12" customWidth="1"/>
    <col min="12702" max="12702" width="9.7109375" customWidth="1"/>
    <col min="12703" max="12703" width="7.42578125" customWidth="1"/>
    <col min="12704" max="12704" width="9.28515625" customWidth="1"/>
    <col min="12705" max="12705" width="15.7109375" customWidth="1"/>
    <col min="12952" max="12952" width="3.5703125" customWidth="1"/>
    <col min="12953" max="12953" width="32.28515625" bestFit="1" customWidth="1"/>
    <col min="12954" max="12954" width="8.140625" customWidth="1"/>
    <col min="12955" max="12955" width="10" customWidth="1"/>
    <col min="12956" max="12956" width="10.7109375" customWidth="1"/>
    <col min="12957" max="12957" width="12" customWidth="1"/>
    <col min="12958" max="12958" width="9.7109375" customWidth="1"/>
    <col min="12959" max="12959" width="7.42578125" customWidth="1"/>
    <col min="12960" max="12960" width="9.28515625" customWidth="1"/>
    <col min="12961" max="12961" width="15.7109375" customWidth="1"/>
    <col min="13208" max="13208" width="3.5703125" customWidth="1"/>
    <col min="13209" max="13209" width="32.28515625" bestFit="1" customWidth="1"/>
    <col min="13210" max="13210" width="8.140625" customWidth="1"/>
    <col min="13211" max="13211" width="10" customWidth="1"/>
    <col min="13212" max="13212" width="10.7109375" customWidth="1"/>
    <col min="13213" max="13213" width="12" customWidth="1"/>
    <col min="13214" max="13214" width="9.7109375" customWidth="1"/>
    <col min="13215" max="13215" width="7.42578125" customWidth="1"/>
    <col min="13216" max="13216" width="9.28515625" customWidth="1"/>
    <col min="13217" max="13217" width="15.7109375" customWidth="1"/>
    <col min="13464" max="13464" width="3.5703125" customWidth="1"/>
    <col min="13465" max="13465" width="32.28515625" bestFit="1" customWidth="1"/>
    <col min="13466" max="13466" width="8.140625" customWidth="1"/>
    <col min="13467" max="13467" width="10" customWidth="1"/>
    <col min="13468" max="13468" width="10.7109375" customWidth="1"/>
    <col min="13469" max="13469" width="12" customWidth="1"/>
    <col min="13470" max="13470" width="9.7109375" customWidth="1"/>
    <col min="13471" max="13471" width="7.42578125" customWidth="1"/>
    <col min="13472" max="13472" width="9.28515625" customWidth="1"/>
    <col min="13473" max="13473" width="15.7109375" customWidth="1"/>
    <col min="13720" max="13720" width="3.5703125" customWidth="1"/>
    <col min="13721" max="13721" width="32.28515625" bestFit="1" customWidth="1"/>
    <col min="13722" max="13722" width="8.140625" customWidth="1"/>
    <col min="13723" max="13723" width="10" customWidth="1"/>
    <col min="13724" max="13724" width="10.7109375" customWidth="1"/>
    <col min="13725" max="13725" width="12" customWidth="1"/>
    <col min="13726" max="13726" width="9.7109375" customWidth="1"/>
    <col min="13727" max="13727" width="7.42578125" customWidth="1"/>
    <col min="13728" max="13728" width="9.28515625" customWidth="1"/>
    <col min="13729" max="13729" width="15.7109375" customWidth="1"/>
    <col min="13976" max="13976" width="3.5703125" customWidth="1"/>
    <col min="13977" max="13977" width="32.28515625" bestFit="1" customWidth="1"/>
    <col min="13978" max="13978" width="8.140625" customWidth="1"/>
    <col min="13979" max="13979" width="10" customWidth="1"/>
    <col min="13980" max="13980" width="10.7109375" customWidth="1"/>
    <col min="13981" max="13981" width="12" customWidth="1"/>
    <col min="13982" max="13982" width="9.7109375" customWidth="1"/>
    <col min="13983" max="13983" width="7.42578125" customWidth="1"/>
    <col min="13984" max="13984" width="9.28515625" customWidth="1"/>
    <col min="13985" max="13985" width="15.7109375" customWidth="1"/>
    <col min="14232" max="14232" width="3.5703125" customWidth="1"/>
    <col min="14233" max="14233" width="32.28515625" bestFit="1" customWidth="1"/>
    <col min="14234" max="14234" width="8.140625" customWidth="1"/>
    <col min="14235" max="14235" width="10" customWidth="1"/>
    <col min="14236" max="14236" width="10.7109375" customWidth="1"/>
    <col min="14237" max="14237" width="12" customWidth="1"/>
    <col min="14238" max="14238" width="9.7109375" customWidth="1"/>
    <col min="14239" max="14239" width="7.42578125" customWidth="1"/>
    <col min="14240" max="14240" width="9.28515625" customWidth="1"/>
    <col min="14241" max="14241" width="15.7109375" customWidth="1"/>
    <col min="14488" max="14488" width="3.5703125" customWidth="1"/>
    <col min="14489" max="14489" width="32.28515625" bestFit="1" customWidth="1"/>
    <col min="14490" max="14490" width="8.140625" customWidth="1"/>
    <col min="14491" max="14491" width="10" customWidth="1"/>
    <col min="14492" max="14492" width="10.7109375" customWidth="1"/>
    <col min="14493" max="14493" width="12" customWidth="1"/>
    <col min="14494" max="14494" width="9.7109375" customWidth="1"/>
    <col min="14495" max="14495" width="7.42578125" customWidth="1"/>
    <col min="14496" max="14496" width="9.28515625" customWidth="1"/>
    <col min="14497" max="14497" width="15.7109375" customWidth="1"/>
    <col min="14744" max="14744" width="3.5703125" customWidth="1"/>
    <col min="14745" max="14745" width="32.28515625" bestFit="1" customWidth="1"/>
    <col min="14746" max="14746" width="8.140625" customWidth="1"/>
    <col min="14747" max="14747" width="10" customWidth="1"/>
    <col min="14748" max="14748" width="10.7109375" customWidth="1"/>
    <col min="14749" max="14749" width="12" customWidth="1"/>
    <col min="14750" max="14750" width="9.7109375" customWidth="1"/>
    <col min="14751" max="14751" width="7.42578125" customWidth="1"/>
    <col min="14752" max="14752" width="9.28515625" customWidth="1"/>
    <col min="14753" max="14753" width="15.7109375" customWidth="1"/>
    <col min="15000" max="15000" width="3.5703125" customWidth="1"/>
    <col min="15001" max="15001" width="32.28515625" bestFit="1" customWidth="1"/>
    <col min="15002" max="15002" width="8.140625" customWidth="1"/>
    <col min="15003" max="15003" width="10" customWidth="1"/>
    <col min="15004" max="15004" width="10.7109375" customWidth="1"/>
    <col min="15005" max="15005" width="12" customWidth="1"/>
    <col min="15006" max="15006" width="9.7109375" customWidth="1"/>
    <col min="15007" max="15007" width="7.42578125" customWidth="1"/>
    <col min="15008" max="15008" width="9.28515625" customWidth="1"/>
    <col min="15009" max="15009" width="15.7109375" customWidth="1"/>
    <col min="15256" max="15256" width="3.5703125" customWidth="1"/>
    <col min="15257" max="15257" width="32.28515625" bestFit="1" customWidth="1"/>
    <col min="15258" max="15258" width="8.140625" customWidth="1"/>
    <col min="15259" max="15259" width="10" customWidth="1"/>
    <col min="15260" max="15260" width="10.7109375" customWidth="1"/>
    <col min="15261" max="15261" width="12" customWidth="1"/>
    <col min="15262" max="15262" width="9.7109375" customWidth="1"/>
    <col min="15263" max="15263" width="7.42578125" customWidth="1"/>
    <col min="15264" max="15264" width="9.28515625" customWidth="1"/>
    <col min="15265" max="15265" width="15.7109375" customWidth="1"/>
    <col min="15512" max="15512" width="3.5703125" customWidth="1"/>
    <col min="15513" max="15513" width="32.28515625" bestFit="1" customWidth="1"/>
    <col min="15514" max="15514" width="8.140625" customWidth="1"/>
    <col min="15515" max="15515" width="10" customWidth="1"/>
    <col min="15516" max="15516" width="10.7109375" customWidth="1"/>
    <col min="15517" max="15517" width="12" customWidth="1"/>
    <col min="15518" max="15518" width="9.7109375" customWidth="1"/>
    <col min="15519" max="15519" width="7.42578125" customWidth="1"/>
    <col min="15520" max="15520" width="9.28515625" customWidth="1"/>
    <col min="15521" max="15521" width="15.7109375" customWidth="1"/>
    <col min="15768" max="15768" width="3.5703125" customWidth="1"/>
    <col min="15769" max="15769" width="32.28515625" bestFit="1" customWidth="1"/>
    <col min="15770" max="15770" width="8.140625" customWidth="1"/>
    <col min="15771" max="15771" width="10" customWidth="1"/>
    <col min="15772" max="15772" width="10.7109375" customWidth="1"/>
    <col min="15773" max="15773" width="12" customWidth="1"/>
    <col min="15774" max="15774" width="9.7109375" customWidth="1"/>
    <col min="15775" max="15775" width="7.42578125" customWidth="1"/>
    <col min="15776" max="15776" width="9.28515625" customWidth="1"/>
    <col min="15777" max="15777" width="15.7109375" customWidth="1"/>
  </cols>
  <sheetData>
    <row r="1" spans="1:4" x14ac:dyDescent="0.2">
      <c r="A1" t="s">
        <v>0</v>
      </c>
    </row>
    <row r="3" spans="1:4" ht="17.25" x14ac:dyDescent="0.3">
      <c r="A3" s="114" t="s">
        <v>1</v>
      </c>
      <c r="B3" s="114"/>
      <c r="C3" s="114"/>
      <c r="D3" s="114"/>
    </row>
    <row r="6" spans="1:4" x14ac:dyDescent="0.2">
      <c r="A6" s="5" t="s">
        <v>2</v>
      </c>
    </row>
    <row r="7" spans="1:4" x14ac:dyDescent="0.2">
      <c r="A7" s="5" t="s">
        <v>3</v>
      </c>
    </row>
    <row r="8" spans="1:4" x14ac:dyDescent="0.2">
      <c r="A8" s="5" t="s">
        <v>4</v>
      </c>
    </row>
    <row r="9" spans="1:4" x14ac:dyDescent="0.2">
      <c r="A9" s="5" t="s">
        <v>5</v>
      </c>
    </row>
    <row r="10" spans="1:4" x14ac:dyDescent="0.2">
      <c r="A10" s="5" t="s">
        <v>6</v>
      </c>
    </row>
    <row r="11" spans="1:4" x14ac:dyDescent="0.2">
      <c r="A11" s="5" t="s">
        <v>7</v>
      </c>
    </row>
    <row r="12" spans="1:4" x14ac:dyDescent="0.2">
      <c r="A12" s="5" t="s">
        <v>8</v>
      </c>
    </row>
    <row r="13" spans="1:4" x14ac:dyDescent="0.2">
      <c r="A13" s="5" t="s">
        <v>9</v>
      </c>
    </row>
    <row r="14" spans="1:4" ht="12.75" customHeight="1" x14ac:dyDescent="0.2">
      <c r="A14" s="5"/>
    </row>
    <row r="15" spans="1:4" ht="12.75" customHeight="1" x14ac:dyDescent="0.2">
      <c r="A15" s="5"/>
    </row>
    <row r="16" spans="1:4" ht="12.75" customHeight="1" x14ac:dyDescent="0.2">
      <c r="A16" s="5"/>
      <c r="B16" s="111"/>
    </row>
    <row r="17" spans="1:15" ht="12.75" customHeight="1" x14ac:dyDescent="0.2">
      <c r="A17" s="5"/>
      <c r="B17" s="109" t="s">
        <v>184</v>
      </c>
      <c r="G17" s="127"/>
      <c r="H17" s="127"/>
      <c r="I17" s="127"/>
      <c r="J17" s="127"/>
    </row>
    <row r="18" spans="1:15" s="17" customFormat="1" ht="39.75" customHeight="1" x14ac:dyDescent="0.2">
      <c r="A18" s="15"/>
      <c r="B18" s="112" t="s">
        <v>186</v>
      </c>
      <c r="C18" s="16"/>
      <c r="D18" s="16"/>
      <c r="E18" s="107" t="s">
        <v>176</v>
      </c>
      <c r="F18" s="18" t="s">
        <v>10</v>
      </c>
      <c r="G18" s="107" t="s">
        <v>177</v>
      </c>
      <c r="H18" s="18" t="s">
        <v>178</v>
      </c>
      <c r="I18" s="107" t="s">
        <v>166</v>
      </c>
      <c r="J18" s="18" t="s">
        <v>179</v>
      </c>
      <c r="K18" s="107" t="s">
        <v>167</v>
      </c>
      <c r="L18" s="18" t="s">
        <v>168</v>
      </c>
      <c r="M18" s="107" t="s">
        <v>169</v>
      </c>
      <c r="N18" s="18" t="s">
        <v>170</v>
      </c>
      <c r="O18" s="105"/>
    </row>
    <row r="19" spans="1:15" ht="38.25" customHeight="1" x14ac:dyDescent="0.2">
      <c r="A19" s="118" t="s">
        <v>11</v>
      </c>
      <c r="B19" s="121" t="s">
        <v>12</v>
      </c>
      <c r="C19" s="124" t="s">
        <v>13</v>
      </c>
      <c r="D19" s="124" t="s">
        <v>14</v>
      </c>
      <c r="E19" s="131" t="s">
        <v>182</v>
      </c>
      <c r="F19" s="131" t="s">
        <v>182</v>
      </c>
      <c r="G19" s="131" t="s">
        <v>182</v>
      </c>
      <c r="H19" s="131" t="s">
        <v>182</v>
      </c>
      <c r="I19" s="131" t="s">
        <v>182</v>
      </c>
      <c r="J19" s="131" t="s">
        <v>182</v>
      </c>
      <c r="K19" s="131" t="s">
        <v>182</v>
      </c>
      <c r="L19" s="131" t="s">
        <v>182</v>
      </c>
      <c r="M19" s="131" t="s">
        <v>182</v>
      </c>
      <c r="N19" s="131" t="s">
        <v>182</v>
      </c>
      <c r="O19" s="134" t="s">
        <v>15</v>
      </c>
    </row>
    <row r="20" spans="1:15" ht="34.5" customHeight="1" x14ac:dyDescent="0.2">
      <c r="A20" s="119"/>
      <c r="B20" s="122"/>
      <c r="C20" s="125"/>
      <c r="D20" s="125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5"/>
    </row>
    <row r="21" spans="1:15" ht="21" hidden="1" customHeight="1" x14ac:dyDescent="0.2">
      <c r="A21" s="119"/>
      <c r="B21" s="122"/>
      <c r="C21" s="125"/>
      <c r="D21" s="125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5"/>
    </row>
    <row r="22" spans="1:15" ht="18" hidden="1" customHeight="1" x14ac:dyDescent="0.2">
      <c r="A22" s="119"/>
      <c r="B22" s="122"/>
      <c r="C22" s="125"/>
      <c r="D22" s="125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5"/>
    </row>
    <row r="23" spans="1:15" ht="18" customHeight="1" x14ac:dyDescent="0.2">
      <c r="A23" s="119"/>
      <c r="B23" s="122"/>
      <c r="C23" s="125"/>
      <c r="D23" s="125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5"/>
    </row>
    <row r="24" spans="1:15" ht="13.5" customHeight="1" x14ac:dyDescent="0.2">
      <c r="A24" s="119"/>
      <c r="B24" s="122"/>
      <c r="C24" s="125"/>
      <c r="D24" s="125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6"/>
    </row>
    <row r="25" spans="1:15" ht="27" hidden="1" customHeight="1" x14ac:dyDescent="0.2">
      <c r="A25" s="119"/>
      <c r="B25" s="122"/>
      <c r="C25" s="125"/>
      <c r="D25" s="125"/>
      <c r="E25" s="32" t="s">
        <v>16</v>
      </c>
      <c r="F25" s="23" t="s">
        <v>16</v>
      </c>
      <c r="G25" s="32" t="s">
        <v>16</v>
      </c>
      <c r="H25" s="32" t="s">
        <v>16</v>
      </c>
      <c r="I25" s="32" t="s">
        <v>16</v>
      </c>
      <c r="J25" s="33" t="s">
        <v>16</v>
      </c>
      <c r="K25" s="33" t="s">
        <v>16</v>
      </c>
      <c r="L25" s="33" t="s">
        <v>16</v>
      </c>
      <c r="M25" s="33" t="s">
        <v>16</v>
      </c>
      <c r="N25" s="94" t="s">
        <v>16</v>
      </c>
      <c r="O25" s="106"/>
    </row>
    <row r="26" spans="1:15" ht="18" hidden="1" customHeight="1" x14ac:dyDescent="0.2">
      <c r="A26" s="120"/>
      <c r="B26" s="123"/>
      <c r="C26" s="126"/>
      <c r="D26" s="125"/>
      <c r="E26" s="32" t="s">
        <v>17</v>
      </c>
      <c r="F26" s="24" t="s">
        <v>17</v>
      </c>
      <c r="G26" s="32" t="s">
        <v>17</v>
      </c>
      <c r="H26" s="32" t="s">
        <v>17</v>
      </c>
      <c r="I26" s="32" t="s">
        <v>17</v>
      </c>
      <c r="J26" s="33" t="s">
        <v>17</v>
      </c>
      <c r="K26" s="33" t="s">
        <v>17</v>
      </c>
      <c r="L26" s="33" t="s">
        <v>17</v>
      </c>
      <c r="M26" s="33" t="s">
        <v>17</v>
      </c>
      <c r="N26" s="94" t="s">
        <v>17</v>
      </c>
      <c r="O26" s="106"/>
    </row>
    <row r="27" spans="1:15" s="44" customFormat="1" x14ac:dyDescent="0.2">
      <c r="A27" s="36">
        <v>1</v>
      </c>
      <c r="B27" s="37">
        <v>2</v>
      </c>
      <c r="C27" s="38"/>
      <c r="D27" s="39"/>
      <c r="E27" s="41"/>
      <c r="F27" s="39">
        <v>7</v>
      </c>
      <c r="G27" s="41"/>
      <c r="H27" s="41"/>
      <c r="I27" s="41"/>
      <c r="J27" s="41"/>
      <c r="K27" s="21"/>
      <c r="L27" s="42"/>
      <c r="M27" s="42"/>
      <c r="N27" s="43"/>
      <c r="O27" s="106"/>
    </row>
    <row r="28" spans="1:15" s="56" customFormat="1" ht="15" customHeight="1" x14ac:dyDescent="0.2">
      <c r="A28" s="45">
        <v>1</v>
      </c>
      <c r="B28" s="46" t="s">
        <v>18</v>
      </c>
      <c r="C28" s="47">
        <v>2</v>
      </c>
      <c r="D28" s="48"/>
      <c r="E28" s="52">
        <v>590</v>
      </c>
      <c r="F28" s="53">
        <v>673</v>
      </c>
      <c r="G28" s="54">
        <v>572</v>
      </c>
      <c r="H28" s="53">
        <v>620</v>
      </c>
      <c r="I28" s="53">
        <v>587</v>
      </c>
      <c r="J28" s="53">
        <v>714</v>
      </c>
      <c r="K28" s="53">
        <v>724</v>
      </c>
      <c r="L28" s="53">
        <v>696</v>
      </c>
      <c r="M28" s="55">
        <v>681</v>
      </c>
      <c r="N28" s="101">
        <v>549</v>
      </c>
      <c r="O28" s="79">
        <f>SUM(E28:N28)</f>
        <v>6406</v>
      </c>
    </row>
    <row r="29" spans="1:15" s="56" customFormat="1" ht="15" customHeight="1" x14ac:dyDescent="0.2">
      <c r="A29" s="45">
        <v>2</v>
      </c>
      <c r="B29" s="46" t="s">
        <v>18</v>
      </c>
      <c r="C29" s="47">
        <v>4</v>
      </c>
      <c r="D29" s="47"/>
      <c r="E29" s="59">
        <v>433</v>
      </c>
      <c r="F29" s="60">
        <v>450</v>
      </c>
      <c r="G29" s="63">
        <v>407</v>
      </c>
      <c r="H29" s="60">
        <v>435</v>
      </c>
      <c r="I29" s="60">
        <v>403</v>
      </c>
      <c r="J29" s="60">
        <v>405</v>
      </c>
      <c r="K29" s="60">
        <v>440</v>
      </c>
      <c r="L29" s="60">
        <v>391</v>
      </c>
      <c r="M29" s="64">
        <v>443</v>
      </c>
      <c r="N29" s="102">
        <v>447</v>
      </c>
      <c r="O29" s="79">
        <f t="shared" ref="O29:O92" si="0">SUM(E29:N29)</f>
        <v>4254</v>
      </c>
    </row>
    <row r="30" spans="1:15" s="56" customFormat="1" ht="15" customHeight="1" x14ac:dyDescent="0.2">
      <c r="A30" s="45">
        <v>3</v>
      </c>
      <c r="B30" s="46" t="s">
        <v>18</v>
      </c>
      <c r="C30" s="47" t="s">
        <v>19</v>
      </c>
      <c r="D30" s="47"/>
      <c r="E30" s="59">
        <v>243</v>
      </c>
      <c r="F30" s="60">
        <v>255</v>
      </c>
      <c r="G30" s="63">
        <v>235</v>
      </c>
      <c r="H30" s="60">
        <v>234</v>
      </c>
      <c r="I30" s="60">
        <v>209</v>
      </c>
      <c r="J30" s="60">
        <v>248</v>
      </c>
      <c r="K30" s="60">
        <v>230</v>
      </c>
      <c r="L30" s="60">
        <v>218</v>
      </c>
      <c r="M30" s="64">
        <v>238</v>
      </c>
      <c r="N30" s="102">
        <v>218</v>
      </c>
      <c r="O30" s="79">
        <f t="shared" si="0"/>
        <v>2328</v>
      </c>
    </row>
    <row r="31" spans="1:15" s="56" customFormat="1" ht="15" customHeight="1" x14ac:dyDescent="0.2">
      <c r="A31" s="45">
        <v>4</v>
      </c>
      <c r="B31" s="46" t="s">
        <v>18</v>
      </c>
      <c r="C31" s="47" t="s">
        <v>20</v>
      </c>
      <c r="D31" s="47"/>
      <c r="E31" s="59">
        <v>361</v>
      </c>
      <c r="F31" s="60">
        <v>355</v>
      </c>
      <c r="G31" s="63">
        <v>305</v>
      </c>
      <c r="H31" s="60">
        <v>318</v>
      </c>
      <c r="I31" s="60">
        <v>288</v>
      </c>
      <c r="J31" s="60">
        <v>313</v>
      </c>
      <c r="K31" s="60">
        <v>281</v>
      </c>
      <c r="L31" s="60">
        <v>298</v>
      </c>
      <c r="M31" s="64">
        <v>319</v>
      </c>
      <c r="N31" s="102">
        <v>308</v>
      </c>
      <c r="O31" s="79">
        <f t="shared" si="0"/>
        <v>3146</v>
      </c>
    </row>
    <row r="32" spans="1:15" s="56" customFormat="1" ht="15" customHeight="1" x14ac:dyDescent="0.2">
      <c r="A32" s="45">
        <v>5</v>
      </c>
      <c r="B32" s="46" t="s">
        <v>18</v>
      </c>
      <c r="C32" s="47" t="s">
        <v>21</v>
      </c>
      <c r="D32" s="47"/>
      <c r="E32" s="59">
        <v>77</v>
      </c>
      <c r="F32" s="60">
        <v>72</v>
      </c>
      <c r="G32" s="63">
        <v>64</v>
      </c>
      <c r="H32" s="60">
        <v>71</v>
      </c>
      <c r="I32" s="60">
        <v>59</v>
      </c>
      <c r="J32" s="60">
        <v>61</v>
      </c>
      <c r="K32" s="60">
        <v>51</v>
      </c>
      <c r="L32" s="60">
        <v>48</v>
      </c>
      <c r="M32" s="64">
        <v>107</v>
      </c>
      <c r="N32" s="102">
        <v>107</v>
      </c>
      <c r="O32" s="79">
        <f t="shared" si="0"/>
        <v>717</v>
      </c>
    </row>
    <row r="33" spans="1:15" s="56" customFormat="1" ht="15" customHeight="1" x14ac:dyDescent="0.2">
      <c r="A33" s="45">
        <v>6</v>
      </c>
      <c r="B33" s="46" t="s">
        <v>18</v>
      </c>
      <c r="C33" s="47" t="s">
        <v>22</v>
      </c>
      <c r="D33" s="47"/>
      <c r="E33" s="59">
        <v>120</v>
      </c>
      <c r="F33" s="60">
        <v>273</v>
      </c>
      <c r="G33" s="63">
        <v>120</v>
      </c>
      <c r="H33" s="60">
        <v>187</v>
      </c>
      <c r="I33" s="60">
        <v>101</v>
      </c>
      <c r="J33" s="60">
        <v>109</v>
      </c>
      <c r="K33" s="60">
        <v>106</v>
      </c>
      <c r="L33" s="60">
        <v>102</v>
      </c>
      <c r="M33" s="64">
        <v>138</v>
      </c>
      <c r="N33" s="102">
        <v>135</v>
      </c>
      <c r="O33" s="79">
        <f t="shared" si="0"/>
        <v>1391</v>
      </c>
    </row>
    <row r="34" spans="1:15" s="56" customFormat="1" ht="15" customHeight="1" x14ac:dyDescent="0.2">
      <c r="A34" s="45">
        <v>7</v>
      </c>
      <c r="B34" s="46" t="s">
        <v>18</v>
      </c>
      <c r="C34" s="47" t="s">
        <v>23</v>
      </c>
      <c r="D34" s="47"/>
      <c r="E34" s="59">
        <v>204</v>
      </c>
      <c r="F34" s="60">
        <v>242</v>
      </c>
      <c r="G34" s="63">
        <v>206</v>
      </c>
      <c r="H34" s="60">
        <v>221</v>
      </c>
      <c r="I34" s="60">
        <v>198</v>
      </c>
      <c r="J34" s="60">
        <v>271</v>
      </c>
      <c r="K34" s="60">
        <v>227</v>
      </c>
      <c r="L34" s="60">
        <v>174</v>
      </c>
      <c r="M34" s="64">
        <v>240</v>
      </c>
      <c r="N34" s="102">
        <v>310</v>
      </c>
      <c r="O34" s="79">
        <f t="shared" si="0"/>
        <v>2293</v>
      </c>
    </row>
    <row r="35" spans="1:15" s="56" customFormat="1" ht="15" customHeight="1" x14ac:dyDescent="0.2">
      <c r="A35" s="45">
        <v>8</v>
      </c>
      <c r="B35" s="46" t="s">
        <v>18</v>
      </c>
      <c r="C35" s="47" t="s">
        <v>24</v>
      </c>
      <c r="D35" s="47"/>
      <c r="E35" s="59">
        <v>125</v>
      </c>
      <c r="F35" s="60">
        <v>182</v>
      </c>
      <c r="G35" s="63">
        <v>148</v>
      </c>
      <c r="H35" s="60">
        <v>150</v>
      </c>
      <c r="I35" s="60">
        <v>114</v>
      </c>
      <c r="J35" s="60">
        <v>151</v>
      </c>
      <c r="K35" s="60">
        <v>162</v>
      </c>
      <c r="L35" s="60">
        <v>179</v>
      </c>
      <c r="M35" s="64">
        <v>164</v>
      </c>
      <c r="N35" s="102">
        <v>157</v>
      </c>
      <c r="O35" s="79">
        <f t="shared" si="0"/>
        <v>1532</v>
      </c>
    </row>
    <row r="36" spans="1:15" s="56" customFormat="1" ht="15" customHeight="1" x14ac:dyDescent="0.2">
      <c r="A36" s="45">
        <v>9</v>
      </c>
      <c r="B36" s="46" t="s">
        <v>18</v>
      </c>
      <c r="C36" s="47" t="s">
        <v>25</v>
      </c>
      <c r="D36" s="47"/>
      <c r="E36" s="59">
        <v>445</v>
      </c>
      <c r="F36" s="60">
        <v>581</v>
      </c>
      <c r="G36" s="63">
        <v>458</v>
      </c>
      <c r="H36" s="60">
        <v>473</v>
      </c>
      <c r="I36" s="60">
        <v>443</v>
      </c>
      <c r="J36" s="60">
        <v>467</v>
      </c>
      <c r="K36" s="60">
        <v>435</v>
      </c>
      <c r="L36" s="60">
        <v>420</v>
      </c>
      <c r="M36" s="64">
        <v>546</v>
      </c>
      <c r="N36" s="102">
        <v>441</v>
      </c>
      <c r="O36" s="79">
        <f t="shared" si="0"/>
        <v>4709</v>
      </c>
    </row>
    <row r="37" spans="1:15" s="56" customFormat="1" ht="15" customHeight="1" x14ac:dyDescent="0.2">
      <c r="A37" s="45">
        <v>10</v>
      </c>
      <c r="B37" s="46" t="s">
        <v>18</v>
      </c>
      <c r="C37" s="47" t="s">
        <v>26</v>
      </c>
      <c r="D37" s="47"/>
      <c r="E37" s="59">
        <v>367</v>
      </c>
      <c r="F37" s="60">
        <v>329</v>
      </c>
      <c r="G37" s="63">
        <v>332</v>
      </c>
      <c r="H37" s="60">
        <v>449</v>
      </c>
      <c r="I37" s="60">
        <v>362</v>
      </c>
      <c r="J37" s="60">
        <v>318</v>
      </c>
      <c r="K37" s="60">
        <v>426</v>
      </c>
      <c r="L37" s="60">
        <v>328</v>
      </c>
      <c r="M37" s="64">
        <v>345</v>
      </c>
      <c r="N37" s="102">
        <v>371</v>
      </c>
      <c r="O37" s="79">
        <f t="shared" si="0"/>
        <v>3627</v>
      </c>
    </row>
    <row r="38" spans="1:15" s="56" customFormat="1" ht="15" customHeight="1" x14ac:dyDescent="0.2">
      <c r="A38" s="45">
        <v>11</v>
      </c>
      <c r="B38" s="46" t="s">
        <v>18</v>
      </c>
      <c r="C38" s="47" t="s">
        <v>27</v>
      </c>
      <c r="D38" s="47"/>
      <c r="E38" s="59">
        <v>198</v>
      </c>
      <c r="F38" s="60">
        <v>283</v>
      </c>
      <c r="G38" s="63">
        <v>231</v>
      </c>
      <c r="H38" s="60">
        <v>253</v>
      </c>
      <c r="I38" s="60">
        <v>214</v>
      </c>
      <c r="J38" s="60">
        <v>245</v>
      </c>
      <c r="K38" s="60">
        <v>225</v>
      </c>
      <c r="L38" s="60">
        <v>246</v>
      </c>
      <c r="M38" s="64">
        <v>262</v>
      </c>
      <c r="N38" s="102">
        <v>257</v>
      </c>
      <c r="O38" s="79">
        <f t="shared" si="0"/>
        <v>2414</v>
      </c>
    </row>
    <row r="39" spans="1:15" s="56" customFormat="1" ht="15" customHeight="1" x14ac:dyDescent="0.2">
      <c r="A39" s="45">
        <v>12</v>
      </c>
      <c r="B39" s="46" t="s">
        <v>18</v>
      </c>
      <c r="C39" s="47" t="s">
        <v>28</v>
      </c>
      <c r="D39" s="47"/>
      <c r="E39" s="59">
        <v>338</v>
      </c>
      <c r="F39" s="60">
        <v>294</v>
      </c>
      <c r="G39" s="63">
        <v>331</v>
      </c>
      <c r="H39" s="60">
        <v>388</v>
      </c>
      <c r="I39" s="60">
        <v>381</v>
      </c>
      <c r="J39" s="60">
        <v>414</v>
      </c>
      <c r="K39" s="60">
        <v>393</v>
      </c>
      <c r="L39" s="60">
        <v>381</v>
      </c>
      <c r="M39" s="64">
        <v>361</v>
      </c>
      <c r="N39" s="102">
        <v>357</v>
      </c>
      <c r="O39" s="79">
        <f t="shared" si="0"/>
        <v>3638</v>
      </c>
    </row>
    <row r="40" spans="1:15" s="56" customFormat="1" ht="15" customHeight="1" x14ac:dyDescent="0.2">
      <c r="A40" s="45">
        <v>13</v>
      </c>
      <c r="B40" s="46" t="s">
        <v>18</v>
      </c>
      <c r="C40" s="47" t="s">
        <v>29</v>
      </c>
      <c r="D40" s="47"/>
      <c r="E40" s="59">
        <v>348</v>
      </c>
      <c r="F40" s="60">
        <v>403</v>
      </c>
      <c r="G40" s="63">
        <v>710</v>
      </c>
      <c r="H40" s="60">
        <v>380</v>
      </c>
      <c r="I40" s="60">
        <v>300</v>
      </c>
      <c r="J40" s="60">
        <v>245</v>
      </c>
      <c r="K40" s="60">
        <v>181</v>
      </c>
      <c r="L40" s="60">
        <v>247</v>
      </c>
      <c r="M40" s="64">
        <v>379</v>
      </c>
      <c r="N40" s="102">
        <v>381</v>
      </c>
      <c r="O40" s="79">
        <f t="shared" si="0"/>
        <v>3574</v>
      </c>
    </row>
    <row r="41" spans="1:15" s="56" customFormat="1" ht="15" customHeight="1" x14ac:dyDescent="0.2">
      <c r="A41" s="45">
        <v>14</v>
      </c>
      <c r="B41" s="46" t="s">
        <v>18</v>
      </c>
      <c r="C41" s="47" t="s">
        <v>30</v>
      </c>
      <c r="D41" s="47"/>
      <c r="E41" s="59">
        <v>438</v>
      </c>
      <c r="F41" s="60">
        <v>491</v>
      </c>
      <c r="G41" s="63">
        <v>429</v>
      </c>
      <c r="H41" s="60">
        <v>421</v>
      </c>
      <c r="I41" s="60">
        <v>384</v>
      </c>
      <c r="J41" s="60">
        <v>415</v>
      </c>
      <c r="K41" s="60">
        <v>402</v>
      </c>
      <c r="L41" s="60">
        <v>371</v>
      </c>
      <c r="M41" s="64">
        <v>488</v>
      </c>
      <c r="N41" s="102">
        <v>490</v>
      </c>
      <c r="O41" s="79">
        <f t="shared" si="0"/>
        <v>4329</v>
      </c>
    </row>
    <row r="42" spans="1:15" s="56" customFormat="1" ht="15" customHeight="1" x14ac:dyDescent="0.2">
      <c r="A42" s="45">
        <v>15</v>
      </c>
      <c r="B42" s="46" t="s">
        <v>31</v>
      </c>
      <c r="C42" s="47" t="s">
        <v>32</v>
      </c>
      <c r="D42" s="47"/>
      <c r="E42" s="59">
        <v>79</v>
      </c>
      <c r="F42" s="60">
        <v>89</v>
      </c>
      <c r="G42" s="63">
        <v>50</v>
      </c>
      <c r="H42" s="60">
        <v>54</v>
      </c>
      <c r="I42" s="60">
        <v>61</v>
      </c>
      <c r="J42" s="60">
        <v>56</v>
      </c>
      <c r="K42" s="60">
        <v>51</v>
      </c>
      <c r="L42" s="60">
        <v>44</v>
      </c>
      <c r="M42" s="64">
        <v>66</v>
      </c>
      <c r="N42" s="102">
        <v>55</v>
      </c>
      <c r="O42" s="79">
        <f t="shared" si="0"/>
        <v>605</v>
      </c>
    </row>
    <row r="43" spans="1:15" s="56" customFormat="1" ht="15" customHeight="1" x14ac:dyDescent="0.2">
      <c r="A43" s="45">
        <v>16</v>
      </c>
      <c r="B43" s="46" t="s">
        <v>31</v>
      </c>
      <c r="C43" s="47" t="s">
        <v>33</v>
      </c>
      <c r="D43" s="47"/>
      <c r="E43" s="59">
        <v>332</v>
      </c>
      <c r="F43" s="60">
        <v>348</v>
      </c>
      <c r="G43" s="63">
        <v>314</v>
      </c>
      <c r="H43" s="60">
        <v>343</v>
      </c>
      <c r="I43" s="60">
        <v>368</v>
      </c>
      <c r="J43" s="60">
        <v>317</v>
      </c>
      <c r="K43" s="60">
        <v>324</v>
      </c>
      <c r="L43" s="60">
        <v>287</v>
      </c>
      <c r="M43" s="64">
        <v>324</v>
      </c>
      <c r="N43" s="102">
        <v>296</v>
      </c>
      <c r="O43" s="79">
        <f t="shared" si="0"/>
        <v>3253</v>
      </c>
    </row>
    <row r="44" spans="1:15" s="56" customFormat="1" ht="15" customHeight="1" x14ac:dyDescent="0.2">
      <c r="A44" s="45">
        <v>17</v>
      </c>
      <c r="B44" s="46" t="s">
        <v>31</v>
      </c>
      <c r="C44" s="47" t="s">
        <v>34</v>
      </c>
      <c r="D44" s="47"/>
      <c r="E44" s="59">
        <v>97</v>
      </c>
      <c r="F44" s="60">
        <v>101</v>
      </c>
      <c r="G44" s="63">
        <v>106</v>
      </c>
      <c r="H44" s="60">
        <v>114</v>
      </c>
      <c r="I44" s="60">
        <v>119</v>
      </c>
      <c r="J44" s="60">
        <v>132</v>
      </c>
      <c r="K44" s="60">
        <v>111</v>
      </c>
      <c r="L44" s="60">
        <v>216</v>
      </c>
      <c r="M44" s="64">
        <v>270</v>
      </c>
      <c r="N44" s="102">
        <v>216</v>
      </c>
      <c r="O44" s="79">
        <f t="shared" si="0"/>
        <v>1482</v>
      </c>
    </row>
    <row r="45" spans="1:15" s="56" customFormat="1" ht="15" customHeight="1" x14ac:dyDescent="0.2">
      <c r="A45" s="45">
        <v>18</v>
      </c>
      <c r="B45" s="46" t="s">
        <v>31</v>
      </c>
      <c r="C45" s="47" t="s">
        <v>35</v>
      </c>
      <c r="D45" s="47"/>
      <c r="E45" s="59">
        <v>193</v>
      </c>
      <c r="F45" s="60">
        <v>211</v>
      </c>
      <c r="G45" s="63">
        <v>173</v>
      </c>
      <c r="H45" s="60">
        <v>185</v>
      </c>
      <c r="I45" s="60">
        <v>180</v>
      </c>
      <c r="J45" s="60">
        <v>192</v>
      </c>
      <c r="K45" s="60">
        <v>219</v>
      </c>
      <c r="L45" s="60">
        <v>173</v>
      </c>
      <c r="M45" s="64">
        <v>188</v>
      </c>
      <c r="N45" s="102">
        <v>215</v>
      </c>
      <c r="O45" s="79">
        <f t="shared" si="0"/>
        <v>1929</v>
      </c>
    </row>
    <row r="46" spans="1:15" s="56" customFormat="1" ht="15" customHeight="1" x14ac:dyDescent="0.2">
      <c r="A46" s="45">
        <v>19</v>
      </c>
      <c r="B46" s="46" t="s">
        <v>31</v>
      </c>
      <c r="C46" s="47" t="s">
        <v>36</v>
      </c>
      <c r="D46" s="47"/>
      <c r="E46" s="59">
        <v>495</v>
      </c>
      <c r="F46" s="60">
        <v>422</v>
      </c>
      <c r="G46" s="63">
        <v>399</v>
      </c>
      <c r="H46" s="60">
        <v>389</v>
      </c>
      <c r="I46" s="60">
        <v>354</v>
      </c>
      <c r="J46" s="60">
        <v>373</v>
      </c>
      <c r="K46" s="60">
        <v>332</v>
      </c>
      <c r="L46" s="60">
        <v>341</v>
      </c>
      <c r="M46" s="64">
        <v>412</v>
      </c>
      <c r="N46" s="102">
        <v>408</v>
      </c>
      <c r="O46" s="79">
        <f t="shared" si="0"/>
        <v>3925</v>
      </c>
    </row>
    <row r="47" spans="1:15" s="56" customFormat="1" ht="15" customHeight="1" x14ac:dyDescent="0.2">
      <c r="A47" s="45">
        <v>20</v>
      </c>
      <c r="B47" s="46" t="s">
        <v>37</v>
      </c>
      <c r="C47" s="47" t="s">
        <v>38</v>
      </c>
      <c r="D47" s="47"/>
      <c r="E47" s="59">
        <v>372</v>
      </c>
      <c r="F47" s="60">
        <v>421</v>
      </c>
      <c r="G47" s="63">
        <v>371</v>
      </c>
      <c r="H47" s="60">
        <v>431</v>
      </c>
      <c r="I47" s="60">
        <v>440</v>
      </c>
      <c r="J47" s="60">
        <v>443</v>
      </c>
      <c r="K47" s="60">
        <v>407</v>
      </c>
      <c r="L47" s="60">
        <v>290</v>
      </c>
      <c r="M47" s="64">
        <v>390</v>
      </c>
      <c r="N47" s="102">
        <v>387</v>
      </c>
      <c r="O47" s="79">
        <f t="shared" si="0"/>
        <v>3952</v>
      </c>
    </row>
    <row r="48" spans="1:15" s="56" customFormat="1" ht="15" customHeight="1" x14ac:dyDescent="0.2">
      <c r="A48" s="45">
        <v>21</v>
      </c>
      <c r="B48" s="46" t="s">
        <v>39</v>
      </c>
      <c r="C48" s="47" t="s">
        <v>40</v>
      </c>
      <c r="D48" s="47"/>
      <c r="E48" s="59">
        <v>210</v>
      </c>
      <c r="F48" s="60">
        <v>209</v>
      </c>
      <c r="G48" s="63">
        <v>179</v>
      </c>
      <c r="H48" s="60">
        <v>165</v>
      </c>
      <c r="I48" s="60">
        <v>156</v>
      </c>
      <c r="J48" s="60">
        <v>190</v>
      </c>
      <c r="K48" s="60">
        <v>183</v>
      </c>
      <c r="L48" s="60">
        <v>167</v>
      </c>
      <c r="M48" s="64">
        <v>230</v>
      </c>
      <c r="N48" s="102">
        <v>228</v>
      </c>
      <c r="O48" s="79">
        <f t="shared" si="0"/>
        <v>1917</v>
      </c>
    </row>
    <row r="49" spans="1:15" s="56" customFormat="1" ht="15" customHeight="1" x14ac:dyDescent="0.2">
      <c r="A49" s="45">
        <v>22</v>
      </c>
      <c r="B49" s="46" t="s">
        <v>39</v>
      </c>
      <c r="C49" s="47" t="s">
        <v>41</v>
      </c>
      <c r="D49" s="47"/>
      <c r="E49" s="59">
        <v>176</v>
      </c>
      <c r="F49" s="60">
        <v>162</v>
      </c>
      <c r="G49" s="63">
        <v>138</v>
      </c>
      <c r="H49" s="60">
        <v>145</v>
      </c>
      <c r="I49" s="60">
        <v>135</v>
      </c>
      <c r="J49" s="60">
        <v>171</v>
      </c>
      <c r="K49" s="60">
        <v>143</v>
      </c>
      <c r="L49" s="60">
        <v>181</v>
      </c>
      <c r="M49" s="64">
        <v>86</v>
      </c>
      <c r="N49" s="102">
        <v>137</v>
      </c>
      <c r="O49" s="79">
        <f t="shared" si="0"/>
        <v>1474</v>
      </c>
    </row>
    <row r="50" spans="1:15" s="56" customFormat="1" ht="15" customHeight="1" x14ac:dyDescent="0.2">
      <c r="A50" s="45">
        <v>23</v>
      </c>
      <c r="B50" s="46" t="s">
        <v>39</v>
      </c>
      <c r="C50" s="47" t="s">
        <v>42</v>
      </c>
      <c r="D50" s="47"/>
      <c r="E50" s="59">
        <v>399</v>
      </c>
      <c r="F50" s="60">
        <v>404</v>
      </c>
      <c r="G50" s="63">
        <v>352</v>
      </c>
      <c r="H50" s="60">
        <v>395</v>
      </c>
      <c r="I50" s="60">
        <v>371</v>
      </c>
      <c r="J50" s="60">
        <v>433</v>
      </c>
      <c r="K50" s="60">
        <v>381</v>
      </c>
      <c r="L50" s="60">
        <v>397</v>
      </c>
      <c r="M50" s="64">
        <v>542</v>
      </c>
      <c r="N50" s="102">
        <v>539</v>
      </c>
      <c r="O50" s="79">
        <f t="shared" si="0"/>
        <v>4213</v>
      </c>
    </row>
    <row r="51" spans="1:15" s="56" customFormat="1" ht="15" customHeight="1" x14ac:dyDescent="0.2">
      <c r="A51" s="45">
        <v>24</v>
      </c>
      <c r="B51" s="46" t="s">
        <v>39</v>
      </c>
      <c r="C51" s="47" t="s">
        <v>35</v>
      </c>
      <c r="D51" s="47"/>
      <c r="E51" s="59">
        <v>291</v>
      </c>
      <c r="F51" s="60">
        <v>330</v>
      </c>
      <c r="G51" s="63">
        <v>310</v>
      </c>
      <c r="H51" s="60">
        <v>270</v>
      </c>
      <c r="I51" s="60">
        <v>133</v>
      </c>
      <c r="J51" s="60">
        <v>270</v>
      </c>
      <c r="K51" s="60">
        <v>332</v>
      </c>
      <c r="L51" s="60">
        <v>274</v>
      </c>
      <c r="M51" s="64">
        <v>270</v>
      </c>
      <c r="N51" s="102">
        <v>256</v>
      </c>
      <c r="O51" s="79">
        <f t="shared" si="0"/>
        <v>2736</v>
      </c>
    </row>
    <row r="52" spans="1:15" s="56" customFormat="1" ht="15" customHeight="1" x14ac:dyDescent="0.2">
      <c r="A52" s="45">
        <v>25</v>
      </c>
      <c r="B52" s="46" t="s">
        <v>39</v>
      </c>
      <c r="C52" s="47" t="s">
        <v>36</v>
      </c>
      <c r="D52" s="47"/>
      <c r="E52" s="59">
        <v>271</v>
      </c>
      <c r="F52" s="60">
        <v>247</v>
      </c>
      <c r="G52" s="63">
        <v>229</v>
      </c>
      <c r="H52" s="60">
        <v>239</v>
      </c>
      <c r="I52" s="60">
        <v>234</v>
      </c>
      <c r="J52" s="60">
        <v>278</v>
      </c>
      <c r="K52" s="60">
        <v>242</v>
      </c>
      <c r="L52" s="60">
        <v>294</v>
      </c>
      <c r="M52" s="64">
        <v>237</v>
      </c>
      <c r="N52" s="102">
        <v>218</v>
      </c>
      <c r="O52" s="79">
        <f t="shared" si="0"/>
        <v>2489</v>
      </c>
    </row>
    <row r="53" spans="1:15" s="56" customFormat="1" ht="15" customHeight="1" x14ac:dyDescent="0.2">
      <c r="A53" s="45">
        <v>26</v>
      </c>
      <c r="B53" s="46" t="s">
        <v>39</v>
      </c>
      <c r="C53" s="47" t="s">
        <v>43</v>
      </c>
      <c r="D53" s="47"/>
      <c r="E53" s="59">
        <v>1069</v>
      </c>
      <c r="F53" s="60">
        <v>892</v>
      </c>
      <c r="G53" s="63">
        <v>817</v>
      </c>
      <c r="H53" s="60">
        <v>721</v>
      </c>
      <c r="I53" s="60">
        <v>702</v>
      </c>
      <c r="J53" s="60">
        <v>715</v>
      </c>
      <c r="K53" s="60">
        <v>850</v>
      </c>
      <c r="L53" s="60">
        <v>785</v>
      </c>
      <c r="M53" s="64">
        <v>901</v>
      </c>
      <c r="N53" s="102">
        <v>722</v>
      </c>
      <c r="O53" s="79">
        <f t="shared" si="0"/>
        <v>8174</v>
      </c>
    </row>
    <row r="54" spans="1:15" s="56" customFormat="1" ht="15" customHeight="1" x14ac:dyDescent="0.2">
      <c r="A54" s="45">
        <v>27</v>
      </c>
      <c r="B54" s="46" t="s">
        <v>39</v>
      </c>
      <c r="C54" s="47" t="s">
        <v>44</v>
      </c>
      <c r="D54" s="47"/>
      <c r="E54" s="59">
        <v>55</v>
      </c>
      <c r="F54" s="60">
        <v>54</v>
      </c>
      <c r="G54" s="63">
        <v>68</v>
      </c>
      <c r="H54" s="60">
        <v>57</v>
      </c>
      <c r="I54" s="60">
        <v>45</v>
      </c>
      <c r="J54" s="60">
        <v>60</v>
      </c>
      <c r="K54" s="60">
        <v>69</v>
      </c>
      <c r="L54" s="60">
        <v>59</v>
      </c>
      <c r="M54" s="64">
        <v>76</v>
      </c>
      <c r="N54" s="102">
        <v>72</v>
      </c>
      <c r="O54" s="79">
        <f t="shared" si="0"/>
        <v>615</v>
      </c>
    </row>
    <row r="55" spans="1:15" s="56" customFormat="1" ht="15" customHeight="1" x14ac:dyDescent="0.2">
      <c r="A55" s="45">
        <v>28</v>
      </c>
      <c r="B55" s="46" t="s">
        <v>45</v>
      </c>
      <c r="C55" s="47" t="s">
        <v>46</v>
      </c>
      <c r="D55" s="47"/>
      <c r="E55" s="59">
        <v>59</v>
      </c>
      <c r="F55" s="60">
        <v>55</v>
      </c>
      <c r="G55" s="63">
        <v>62</v>
      </c>
      <c r="H55" s="60">
        <v>55</v>
      </c>
      <c r="I55" s="60">
        <v>47</v>
      </c>
      <c r="J55" s="60">
        <v>70</v>
      </c>
      <c r="K55" s="60">
        <v>40</v>
      </c>
      <c r="L55" s="60">
        <v>47</v>
      </c>
      <c r="M55" s="64">
        <v>62</v>
      </c>
      <c r="N55" s="102">
        <v>59</v>
      </c>
      <c r="O55" s="79">
        <f t="shared" si="0"/>
        <v>556</v>
      </c>
    </row>
    <row r="56" spans="1:15" s="56" customFormat="1" ht="15" customHeight="1" x14ac:dyDescent="0.2">
      <c r="A56" s="45">
        <v>29</v>
      </c>
      <c r="B56" s="46" t="s">
        <v>45</v>
      </c>
      <c r="C56" s="47" t="s">
        <v>47</v>
      </c>
      <c r="D56" s="47"/>
      <c r="E56" s="59">
        <v>212</v>
      </c>
      <c r="F56" s="60">
        <v>155</v>
      </c>
      <c r="G56" s="63">
        <v>150</v>
      </c>
      <c r="H56" s="60">
        <v>131</v>
      </c>
      <c r="I56" s="60">
        <v>114</v>
      </c>
      <c r="J56" s="60">
        <v>128</v>
      </c>
      <c r="K56" s="60">
        <v>115</v>
      </c>
      <c r="L56" s="60">
        <v>104</v>
      </c>
      <c r="M56" s="64">
        <v>127</v>
      </c>
      <c r="N56" s="102">
        <v>108</v>
      </c>
      <c r="O56" s="79">
        <f t="shared" si="0"/>
        <v>1344</v>
      </c>
    </row>
    <row r="57" spans="1:15" s="56" customFormat="1" ht="15" customHeight="1" x14ac:dyDescent="0.2">
      <c r="A57" s="45">
        <v>30</v>
      </c>
      <c r="B57" s="46" t="s">
        <v>45</v>
      </c>
      <c r="C57" s="47" t="s">
        <v>22</v>
      </c>
      <c r="D57" s="47"/>
      <c r="E57" s="59">
        <v>801</v>
      </c>
      <c r="F57" s="60">
        <v>806</v>
      </c>
      <c r="G57" s="63">
        <v>685</v>
      </c>
      <c r="H57" s="60">
        <v>747</v>
      </c>
      <c r="I57" s="60">
        <v>659</v>
      </c>
      <c r="J57" s="60">
        <v>670</v>
      </c>
      <c r="K57" s="60">
        <v>660</v>
      </c>
      <c r="L57" s="60">
        <v>672</v>
      </c>
      <c r="M57" s="64">
        <v>736</v>
      </c>
      <c r="N57" s="102">
        <v>739</v>
      </c>
      <c r="O57" s="79">
        <f t="shared" si="0"/>
        <v>7175</v>
      </c>
    </row>
    <row r="58" spans="1:15" s="56" customFormat="1" ht="15" customHeight="1" x14ac:dyDescent="0.2">
      <c r="A58" s="45">
        <v>31</v>
      </c>
      <c r="B58" s="46" t="s">
        <v>45</v>
      </c>
      <c r="C58" s="47" t="s">
        <v>24</v>
      </c>
      <c r="D58" s="47"/>
      <c r="E58" s="59">
        <v>63</v>
      </c>
      <c r="F58" s="60">
        <v>72</v>
      </c>
      <c r="G58" s="63">
        <v>64</v>
      </c>
      <c r="H58" s="60">
        <v>76</v>
      </c>
      <c r="I58" s="60">
        <v>61</v>
      </c>
      <c r="J58" s="60">
        <v>79</v>
      </c>
      <c r="K58" s="60">
        <v>67</v>
      </c>
      <c r="L58" s="60">
        <v>56</v>
      </c>
      <c r="M58" s="64">
        <v>65</v>
      </c>
      <c r="N58" s="102">
        <v>64</v>
      </c>
      <c r="O58" s="79">
        <f t="shared" si="0"/>
        <v>667</v>
      </c>
    </row>
    <row r="59" spans="1:15" s="56" customFormat="1" ht="15" customHeight="1" x14ac:dyDescent="0.2">
      <c r="A59" s="45">
        <v>32</v>
      </c>
      <c r="B59" s="46" t="s">
        <v>45</v>
      </c>
      <c r="C59" s="47" t="s">
        <v>48</v>
      </c>
      <c r="D59" s="47"/>
      <c r="E59" s="59">
        <v>43</v>
      </c>
      <c r="F59" s="60">
        <v>65</v>
      </c>
      <c r="G59" s="63">
        <v>47</v>
      </c>
      <c r="H59" s="60">
        <v>43</v>
      </c>
      <c r="I59" s="60">
        <v>51</v>
      </c>
      <c r="J59" s="60">
        <v>64</v>
      </c>
      <c r="K59" s="60">
        <v>64</v>
      </c>
      <c r="L59" s="60">
        <v>24</v>
      </c>
      <c r="M59" s="64">
        <v>49</v>
      </c>
      <c r="N59" s="102">
        <v>49</v>
      </c>
      <c r="O59" s="79">
        <f t="shared" si="0"/>
        <v>499</v>
      </c>
    </row>
    <row r="60" spans="1:15" s="56" customFormat="1" ht="15" customHeight="1" x14ac:dyDescent="0.2">
      <c r="A60" s="45">
        <v>33</v>
      </c>
      <c r="B60" s="46" t="s">
        <v>45</v>
      </c>
      <c r="C60" s="47" t="s">
        <v>49</v>
      </c>
      <c r="D60" s="47"/>
      <c r="E60" s="59">
        <v>362</v>
      </c>
      <c r="F60" s="60">
        <v>373</v>
      </c>
      <c r="G60" s="63">
        <v>344</v>
      </c>
      <c r="H60" s="60">
        <v>368</v>
      </c>
      <c r="I60" s="60">
        <v>370</v>
      </c>
      <c r="J60" s="60">
        <v>373</v>
      </c>
      <c r="K60" s="60">
        <v>448</v>
      </c>
      <c r="L60" s="60">
        <v>397</v>
      </c>
      <c r="M60" s="64">
        <v>389</v>
      </c>
      <c r="N60" s="102">
        <v>343</v>
      </c>
      <c r="O60" s="79">
        <f t="shared" si="0"/>
        <v>3767</v>
      </c>
    </row>
    <row r="61" spans="1:15" s="56" customFormat="1" ht="15" customHeight="1" x14ac:dyDescent="0.2">
      <c r="A61" s="45">
        <v>34</v>
      </c>
      <c r="B61" s="46" t="s">
        <v>45</v>
      </c>
      <c r="C61" s="47" t="s">
        <v>50</v>
      </c>
      <c r="D61" s="47"/>
      <c r="E61" s="59">
        <v>105</v>
      </c>
      <c r="F61" s="60">
        <v>109</v>
      </c>
      <c r="G61" s="63">
        <v>113</v>
      </c>
      <c r="H61" s="60">
        <v>112</v>
      </c>
      <c r="I61" s="60">
        <v>83</v>
      </c>
      <c r="J61" s="60">
        <v>100</v>
      </c>
      <c r="K61" s="60">
        <v>82</v>
      </c>
      <c r="L61" s="60">
        <v>68</v>
      </c>
      <c r="M61" s="64">
        <v>149</v>
      </c>
      <c r="N61" s="102">
        <v>149</v>
      </c>
      <c r="O61" s="79">
        <f t="shared" si="0"/>
        <v>1070</v>
      </c>
    </row>
    <row r="62" spans="1:15" s="56" customFormat="1" ht="15" customHeight="1" x14ac:dyDescent="0.2">
      <c r="A62" s="45">
        <v>35</v>
      </c>
      <c r="B62" s="46" t="s">
        <v>51</v>
      </c>
      <c r="C62" s="47" t="s">
        <v>52</v>
      </c>
      <c r="D62" s="47"/>
      <c r="E62" s="59">
        <v>380</v>
      </c>
      <c r="F62" s="60">
        <v>415</v>
      </c>
      <c r="G62" s="63">
        <v>393</v>
      </c>
      <c r="H62" s="60">
        <v>373</v>
      </c>
      <c r="I62" s="60">
        <v>229</v>
      </c>
      <c r="J62" s="60">
        <v>242</v>
      </c>
      <c r="K62" s="60">
        <v>334</v>
      </c>
      <c r="L62" s="60">
        <v>339</v>
      </c>
      <c r="M62" s="64">
        <v>525</v>
      </c>
      <c r="N62" s="102">
        <v>526</v>
      </c>
      <c r="O62" s="79">
        <f t="shared" si="0"/>
        <v>3756</v>
      </c>
    </row>
    <row r="63" spans="1:15" s="56" customFormat="1" ht="15" customHeight="1" x14ac:dyDescent="0.2">
      <c r="A63" s="45">
        <v>36</v>
      </c>
      <c r="B63" s="46" t="s">
        <v>51</v>
      </c>
      <c r="C63" s="47" t="s">
        <v>53</v>
      </c>
      <c r="D63" s="47"/>
      <c r="E63" s="59">
        <v>320</v>
      </c>
      <c r="F63" s="60">
        <v>317</v>
      </c>
      <c r="G63" s="63">
        <v>303</v>
      </c>
      <c r="H63" s="60">
        <v>299</v>
      </c>
      <c r="I63" s="60">
        <v>282</v>
      </c>
      <c r="J63" s="60">
        <v>322</v>
      </c>
      <c r="K63" s="60">
        <v>310</v>
      </c>
      <c r="L63" s="60">
        <v>324</v>
      </c>
      <c r="M63" s="64">
        <v>318</v>
      </c>
      <c r="N63" s="102">
        <v>308</v>
      </c>
      <c r="O63" s="79">
        <f t="shared" si="0"/>
        <v>3103</v>
      </c>
    </row>
    <row r="64" spans="1:15" s="56" customFormat="1" ht="15" customHeight="1" x14ac:dyDescent="0.2">
      <c r="A64" s="45">
        <v>37</v>
      </c>
      <c r="B64" s="46" t="s">
        <v>51</v>
      </c>
      <c r="C64" s="47" t="s">
        <v>54</v>
      </c>
      <c r="D64" s="47"/>
      <c r="E64" s="59">
        <v>42</v>
      </c>
      <c r="F64" s="60">
        <v>42</v>
      </c>
      <c r="G64" s="63">
        <v>42</v>
      </c>
      <c r="H64" s="60">
        <v>42</v>
      </c>
      <c r="I64" s="60">
        <v>42</v>
      </c>
      <c r="J64" s="60">
        <v>42</v>
      </c>
      <c r="K64" s="60">
        <v>42</v>
      </c>
      <c r="L64" s="60">
        <v>42</v>
      </c>
      <c r="M64" s="64">
        <v>42</v>
      </c>
      <c r="N64" s="102">
        <v>43</v>
      </c>
      <c r="O64" s="79">
        <f t="shared" si="0"/>
        <v>421</v>
      </c>
    </row>
    <row r="65" spans="1:15" s="56" customFormat="1" ht="15" customHeight="1" x14ac:dyDescent="0.2">
      <c r="A65" s="45">
        <v>38</v>
      </c>
      <c r="B65" s="46" t="s">
        <v>51</v>
      </c>
      <c r="C65" s="47" t="s">
        <v>55</v>
      </c>
      <c r="D65" s="47"/>
      <c r="E65" s="59">
        <v>43</v>
      </c>
      <c r="F65" s="60">
        <v>43</v>
      </c>
      <c r="G65" s="63">
        <v>46</v>
      </c>
      <c r="H65" s="60">
        <v>43</v>
      </c>
      <c r="I65" s="60">
        <v>43</v>
      </c>
      <c r="J65" s="60">
        <v>43</v>
      </c>
      <c r="K65" s="60">
        <v>43</v>
      </c>
      <c r="L65" s="60">
        <v>43</v>
      </c>
      <c r="M65" s="64">
        <v>74</v>
      </c>
      <c r="N65" s="102">
        <v>74</v>
      </c>
      <c r="O65" s="79">
        <f t="shared" si="0"/>
        <v>495</v>
      </c>
    </row>
    <row r="66" spans="1:15" s="56" customFormat="1" ht="15" customHeight="1" x14ac:dyDescent="0.2">
      <c r="A66" s="45">
        <v>39</v>
      </c>
      <c r="B66" s="46" t="s">
        <v>51</v>
      </c>
      <c r="C66" s="47" t="s">
        <v>21</v>
      </c>
      <c r="D66" s="47"/>
      <c r="E66" s="59">
        <v>302</v>
      </c>
      <c r="F66" s="60">
        <v>348</v>
      </c>
      <c r="G66" s="63">
        <v>279</v>
      </c>
      <c r="H66" s="60">
        <v>312</v>
      </c>
      <c r="I66" s="60">
        <v>302</v>
      </c>
      <c r="J66" s="60">
        <v>338</v>
      </c>
      <c r="K66" s="60">
        <v>339</v>
      </c>
      <c r="L66" s="60">
        <v>285</v>
      </c>
      <c r="M66" s="64">
        <v>328</v>
      </c>
      <c r="N66" s="102">
        <v>331</v>
      </c>
      <c r="O66" s="79">
        <f t="shared" si="0"/>
        <v>3164</v>
      </c>
    </row>
    <row r="67" spans="1:15" s="56" customFormat="1" ht="15" customHeight="1" x14ac:dyDescent="0.2">
      <c r="A67" s="45">
        <v>40</v>
      </c>
      <c r="B67" s="46" t="s">
        <v>51</v>
      </c>
      <c r="C67" s="47" t="s">
        <v>23</v>
      </c>
      <c r="D67" s="47"/>
      <c r="E67" s="59">
        <v>837</v>
      </c>
      <c r="F67" s="60">
        <v>614</v>
      </c>
      <c r="G67" s="63">
        <v>583</v>
      </c>
      <c r="H67" s="60">
        <v>648</v>
      </c>
      <c r="I67" s="60">
        <v>589</v>
      </c>
      <c r="J67" s="60">
        <v>690</v>
      </c>
      <c r="K67" s="60">
        <v>694</v>
      </c>
      <c r="L67" s="60">
        <v>750</v>
      </c>
      <c r="M67" s="64">
        <v>773</v>
      </c>
      <c r="N67" s="102">
        <v>679</v>
      </c>
      <c r="O67" s="79">
        <f t="shared" si="0"/>
        <v>6857</v>
      </c>
    </row>
    <row r="68" spans="1:15" s="56" customFormat="1" ht="15" customHeight="1" x14ac:dyDescent="0.2">
      <c r="A68" s="45">
        <v>41</v>
      </c>
      <c r="B68" s="46" t="s">
        <v>51</v>
      </c>
      <c r="C68" s="47" t="s">
        <v>56</v>
      </c>
      <c r="D68" s="47"/>
      <c r="E68" s="59">
        <v>72</v>
      </c>
      <c r="F68" s="60">
        <v>53</v>
      </c>
      <c r="G68" s="63">
        <v>50</v>
      </c>
      <c r="H68" s="60">
        <v>56</v>
      </c>
      <c r="I68" s="60">
        <v>49</v>
      </c>
      <c r="J68" s="60">
        <v>54</v>
      </c>
      <c r="K68" s="60">
        <v>55</v>
      </c>
      <c r="L68" s="60">
        <v>80</v>
      </c>
      <c r="M68" s="64">
        <v>69</v>
      </c>
      <c r="N68" s="102">
        <v>49</v>
      </c>
      <c r="O68" s="79">
        <f t="shared" si="0"/>
        <v>587</v>
      </c>
    </row>
    <row r="69" spans="1:15" s="56" customFormat="1" ht="15" customHeight="1" x14ac:dyDescent="0.2">
      <c r="A69" s="45">
        <v>42</v>
      </c>
      <c r="B69" s="46" t="s">
        <v>51</v>
      </c>
      <c r="C69" s="47" t="s">
        <v>57</v>
      </c>
      <c r="D69" s="47"/>
      <c r="E69" s="59">
        <v>908</v>
      </c>
      <c r="F69" s="60">
        <v>837</v>
      </c>
      <c r="G69" s="63">
        <v>811</v>
      </c>
      <c r="H69" s="60">
        <v>831</v>
      </c>
      <c r="I69" s="60">
        <v>806</v>
      </c>
      <c r="J69" s="60">
        <v>982</v>
      </c>
      <c r="K69" s="60">
        <v>1002</v>
      </c>
      <c r="L69" s="60">
        <v>1073</v>
      </c>
      <c r="M69" s="64">
        <v>950</v>
      </c>
      <c r="N69" s="102">
        <v>789</v>
      </c>
      <c r="O69" s="79">
        <f t="shared" si="0"/>
        <v>8989</v>
      </c>
    </row>
    <row r="70" spans="1:15" s="56" customFormat="1" ht="15" customHeight="1" x14ac:dyDescent="0.2">
      <c r="A70" s="45">
        <v>43</v>
      </c>
      <c r="B70" s="46" t="s">
        <v>51</v>
      </c>
      <c r="C70" s="47" t="s">
        <v>58</v>
      </c>
      <c r="D70" s="47"/>
      <c r="E70" s="59">
        <v>428</v>
      </c>
      <c r="F70" s="60">
        <v>409</v>
      </c>
      <c r="G70" s="63">
        <v>399</v>
      </c>
      <c r="H70" s="60">
        <v>414</v>
      </c>
      <c r="I70" s="60">
        <v>409</v>
      </c>
      <c r="J70" s="60">
        <v>453</v>
      </c>
      <c r="K70" s="60">
        <v>443</v>
      </c>
      <c r="L70" s="60">
        <v>401</v>
      </c>
      <c r="M70" s="64">
        <v>399</v>
      </c>
      <c r="N70" s="102">
        <v>399</v>
      </c>
      <c r="O70" s="79">
        <f t="shared" si="0"/>
        <v>4154</v>
      </c>
    </row>
    <row r="71" spans="1:15" s="56" customFormat="1" ht="15" customHeight="1" x14ac:dyDescent="0.2">
      <c r="A71" s="45">
        <v>44</v>
      </c>
      <c r="B71" s="46" t="s">
        <v>51</v>
      </c>
      <c r="C71" s="47" t="s">
        <v>59</v>
      </c>
      <c r="D71" s="47"/>
      <c r="E71" s="59">
        <v>677</v>
      </c>
      <c r="F71" s="60">
        <v>726</v>
      </c>
      <c r="G71" s="63">
        <v>641</v>
      </c>
      <c r="H71" s="60">
        <v>629</v>
      </c>
      <c r="I71" s="60">
        <v>582</v>
      </c>
      <c r="J71" s="60">
        <v>616</v>
      </c>
      <c r="K71" s="60">
        <v>806</v>
      </c>
      <c r="L71" s="60">
        <v>652</v>
      </c>
      <c r="M71" s="64">
        <v>669</v>
      </c>
      <c r="N71" s="102">
        <v>656</v>
      </c>
      <c r="O71" s="79">
        <f t="shared" si="0"/>
        <v>6654</v>
      </c>
    </row>
    <row r="72" spans="1:15" s="56" customFormat="1" ht="15" customHeight="1" x14ac:dyDescent="0.2">
      <c r="A72" s="45">
        <v>45</v>
      </c>
      <c r="B72" s="46" t="s">
        <v>51</v>
      </c>
      <c r="C72" s="47" t="s">
        <v>59</v>
      </c>
      <c r="D72" s="47" t="s">
        <v>60</v>
      </c>
      <c r="E72" s="59">
        <v>541</v>
      </c>
      <c r="F72" s="60">
        <v>544</v>
      </c>
      <c r="G72" s="63">
        <v>470</v>
      </c>
      <c r="H72" s="60">
        <v>513</v>
      </c>
      <c r="I72" s="60">
        <v>512</v>
      </c>
      <c r="J72" s="60">
        <v>483</v>
      </c>
      <c r="K72" s="60">
        <v>505</v>
      </c>
      <c r="L72" s="60">
        <v>528</v>
      </c>
      <c r="M72" s="64">
        <v>523</v>
      </c>
      <c r="N72" s="102">
        <v>507</v>
      </c>
      <c r="O72" s="79">
        <f t="shared" si="0"/>
        <v>5126</v>
      </c>
    </row>
    <row r="73" spans="1:15" s="56" customFormat="1" ht="15" customHeight="1" x14ac:dyDescent="0.2">
      <c r="A73" s="45">
        <v>46</v>
      </c>
      <c r="B73" s="46" t="s">
        <v>51</v>
      </c>
      <c r="C73" s="47" t="s">
        <v>61</v>
      </c>
      <c r="D73" s="47"/>
      <c r="E73" s="59">
        <v>622</v>
      </c>
      <c r="F73" s="60">
        <v>555</v>
      </c>
      <c r="G73" s="63">
        <v>500</v>
      </c>
      <c r="H73" s="60">
        <v>575</v>
      </c>
      <c r="I73" s="60">
        <v>518</v>
      </c>
      <c r="J73" s="60">
        <v>557</v>
      </c>
      <c r="K73" s="60">
        <v>515</v>
      </c>
      <c r="L73" s="60">
        <v>528</v>
      </c>
      <c r="M73" s="64">
        <v>567</v>
      </c>
      <c r="N73" s="102">
        <v>491</v>
      </c>
      <c r="O73" s="79">
        <f t="shared" si="0"/>
        <v>5428</v>
      </c>
    </row>
    <row r="74" spans="1:15" s="56" customFormat="1" ht="15" customHeight="1" x14ac:dyDescent="0.2">
      <c r="A74" s="45">
        <v>47</v>
      </c>
      <c r="B74" s="46" t="s">
        <v>51</v>
      </c>
      <c r="C74" s="47" t="s">
        <v>62</v>
      </c>
      <c r="D74" s="47"/>
      <c r="E74" s="59">
        <v>467</v>
      </c>
      <c r="F74" s="60">
        <v>405</v>
      </c>
      <c r="G74" s="63">
        <v>344</v>
      </c>
      <c r="H74" s="60">
        <v>417</v>
      </c>
      <c r="I74" s="60">
        <v>411</v>
      </c>
      <c r="J74" s="60">
        <v>371</v>
      </c>
      <c r="K74" s="60">
        <v>292</v>
      </c>
      <c r="L74" s="60">
        <v>307</v>
      </c>
      <c r="M74" s="64">
        <v>269</v>
      </c>
      <c r="N74" s="102">
        <v>261</v>
      </c>
      <c r="O74" s="79">
        <f t="shared" si="0"/>
        <v>3544</v>
      </c>
    </row>
    <row r="75" spans="1:15" s="56" customFormat="1" ht="15" customHeight="1" x14ac:dyDescent="0.2">
      <c r="A75" s="45">
        <v>48</v>
      </c>
      <c r="B75" s="46" t="s">
        <v>51</v>
      </c>
      <c r="C75" s="47" t="s">
        <v>63</v>
      </c>
      <c r="D75" s="47"/>
      <c r="E75" s="59">
        <v>1422</v>
      </c>
      <c r="F75" s="60">
        <v>1298</v>
      </c>
      <c r="G75" s="63">
        <v>1194</v>
      </c>
      <c r="H75" s="60">
        <v>1445</v>
      </c>
      <c r="I75" s="60">
        <v>1309</v>
      </c>
      <c r="J75" s="60">
        <v>1466</v>
      </c>
      <c r="K75" s="60">
        <v>1332</v>
      </c>
      <c r="L75" s="60">
        <v>1259</v>
      </c>
      <c r="M75" s="64">
        <v>1232</v>
      </c>
      <c r="N75" s="102">
        <v>1252</v>
      </c>
      <c r="O75" s="79">
        <f t="shared" si="0"/>
        <v>13209</v>
      </c>
    </row>
    <row r="76" spans="1:15" s="56" customFormat="1" ht="15" customHeight="1" x14ac:dyDescent="0.2">
      <c r="A76" s="45">
        <v>49</v>
      </c>
      <c r="B76" s="46" t="s">
        <v>64</v>
      </c>
      <c r="C76" s="47" t="s">
        <v>32</v>
      </c>
      <c r="D76" s="47"/>
      <c r="E76" s="59">
        <v>361</v>
      </c>
      <c r="F76" s="60">
        <v>307</v>
      </c>
      <c r="G76" s="63">
        <v>302</v>
      </c>
      <c r="H76" s="60">
        <v>341</v>
      </c>
      <c r="I76" s="60">
        <v>323</v>
      </c>
      <c r="J76" s="60">
        <v>335</v>
      </c>
      <c r="K76" s="60">
        <v>330</v>
      </c>
      <c r="L76" s="60">
        <v>278</v>
      </c>
      <c r="M76" s="64">
        <v>313</v>
      </c>
      <c r="N76" s="102">
        <v>310</v>
      </c>
      <c r="O76" s="79">
        <f t="shared" si="0"/>
        <v>3200</v>
      </c>
    </row>
    <row r="77" spans="1:15" s="56" customFormat="1" ht="15" customHeight="1" x14ac:dyDescent="0.2">
      <c r="A77" s="45">
        <v>50</v>
      </c>
      <c r="B77" s="46" t="s">
        <v>64</v>
      </c>
      <c r="C77" s="47" t="s">
        <v>65</v>
      </c>
      <c r="D77" s="47"/>
      <c r="E77" s="59">
        <v>324</v>
      </c>
      <c r="F77" s="60">
        <v>311</v>
      </c>
      <c r="G77" s="63">
        <v>359</v>
      </c>
      <c r="H77" s="60">
        <v>436</v>
      </c>
      <c r="I77" s="60">
        <v>475</v>
      </c>
      <c r="J77" s="60">
        <v>584</v>
      </c>
      <c r="K77" s="60">
        <v>577</v>
      </c>
      <c r="L77" s="60">
        <v>414</v>
      </c>
      <c r="M77" s="64">
        <v>413</v>
      </c>
      <c r="N77" s="102">
        <v>411</v>
      </c>
      <c r="O77" s="79">
        <f t="shared" si="0"/>
        <v>4304</v>
      </c>
    </row>
    <row r="78" spans="1:15" s="56" customFormat="1" ht="15" customHeight="1" x14ac:dyDescent="0.2">
      <c r="A78" s="45">
        <v>51</v>
      </c>
      <c r="B78" s="46" t="s">
        <v>64</v>
      </c>
      <c r="C78" s="47" t="s">
        <v>66</v>
      </c>
      <c r="D78" s="47"/>
      <c r="E78" s="59">
        <v>450</v>
      </c>
      <c r="F78" s="60">
        <v>327</v>
      </c>
      <c r="G78" s="63">
        <v>370</v>
      </c>
      <c r="H78" s="60">
        <v>425</v>
      </c>
      <c r="I78" s="60">
        <v>366</v>
      </c>
      <c r="J78" s="60">
        <v>419</v>
      </c>
      <c r="K78" s="60">
        <v>410</v>
      </c>
      <c r="L78" s="60">
        <v>417</v>
      </c>
      <c r="M78" s="64">
        <v>392</v>
      </c>
      <c r="N78" s="102">
        <v>391</v>
      </c>
      <c r="O78" s="79">
        <f t="shared" si="0"/>
        <v>3967</v>
      </c>
    </row>
    <row r="79" spans="1:15" s="56" customFormat="1" ht="15" customHeight="1" x14ac:dyDescent="0.2">
      <c r="A79" s="45">
        <v>52</v>
      </c>
      <c r="B79" s="46" t="s">
        <v>64</v>
      </c>
      <c r="C79" s="47" t="s">
        <v>54</v>
      </c>
      <c r="D79" s="47"/>
      <c r="E79" s="59">
        <v>334</v>
      </c>
      <c r="F79" s="60">
        <v>294</v>
      </c>
      <c r="G79" s="63">
        <v>303</v>
      </c>
      <c r="H79" s="60">
        <v>327</v>
      </c>
      <c r="I79" s="60">
        <v>286</v>
      </c>
      <c r="J79" s="60">
        <v>308</v>
      </c>
      <c r="K79" s="60">
        <v>274</v>
      </c>
      <c r="L79" s="60">
        <v>267</v>
      </c>
      <c r="M79" s="64">
        <v>276</v>
      </c>
      <c r="N79" s="102">
        <v>269</v>
      </c>
      <c r="O79" s="79">
        <f t="shared" si="0"/>
        <v>2938</v>
      </c>
    </row>
    <row r="80" spans="1:15" s="56" customFormat="1" ht="15" customHeight="1" x14ac:dyDescent="0.2">
      <c r="A80" s="45">
        <v>53</v>
      </c>
      <c r="B80" s="46" t="s">
        <v>64</v>
      </c>
      <c r="C80" s="47" t="s">
        <v>67</v>
      </c>
      <c r="D80" s="47"/>
      <c r="E80" s="59">
        <v>660</v>
      </c>
      <c r="F80" s="60">
        <v>653</v>
      </c>
      <c r="G80" s="63">
        <v>616</v>
      </c>
      <c r="H80" s="60">
        <v>658</v>
      </c>
      <c r="I80" s="60">
        <v>609</v>
      </c>
      <c r="J80" s="60">
        <v>646</v>
      </c>
      <c r="K80" s="60">
        <v>680</v>
      </c>
      <c r="L80" s="60">
        <v>645</v>
      </c>
      <c r="M80" s="64">
        <v>700</v>
      </c>
      <c r="N80" s="102">
        <v>754</v>
      </c>
      <c r="O80" s="79">
        <f t="shared" si="0"/>
        <v>6621</v>
      </c>
    </row>
    <row r="81" spans="1:15" s="56" customFormat="1" ht="15" customHeight="1" x14ac:dyDescent="0.2">
      <c r="A81" s="45">
        <v>54</v>
      </c>
      <c r="B81" s="46" t="s">
        <v>68</v>
      </c>
      <c r="C81" s="47" t="s">
        <v>69</v>
      </c>
      <c r="D81" s="47"/>
      <c r="E81" s="59">
        <v>1430</v>
      </c>
      <c r="F81" s="60">
        <v>1293</v>
      </c>
      <c r="G81" s="63">
        <v>1338</v>
      </c>
      <c r="H81" s="60">
        <v>1482</v>
      </c>
      <c r="I81" s="60">
        <v>1361</v>
      </c>
      <c r="J81" s="60">
        <v>1500</v>
      </c>
      <c r="K81" s="60">
        <v>1337</v>
      </c>
      <c r="L81" s="60">
        <v>1262</v>
      </c>
      <c r="M81" s="64">
        <v>1357</v>
      </c>
      <c r="N81" s="102">
        <v>1261</v>
      </c>
      <c r="O81" s="79">
        <f t="shared" si="0"/>
        <v>13621</v>
      </c>
    </row>
    <row r="82" spans="1:15" s="56" customFormat="1" ht="15" customHeight="1" x14ac:dyDescent="0.2">
      <c r="A82" s="45">
        <v>55</v>
      </c>
      <c r="B82" s="46" t="s">
        <v>68</v>
      </c>
      <c r="C82" s="47" t="s">
        <v>70</v>
      </c>
      <c r="D82" s="47"/>
      <c r="E82" s="59">
        <v>1174</v>
      </c>
      <c r="F82" s="60">
        <v>1390</v>
      </c>
      <c r="G82" s="63">
        <v>1176</v>
      </c>
      <c r="H82" s="60">
        <v>1270</v>
      </c>
      <c r="I82" s="60">
        <v>1185</v>
      </c>
      <c r="J82" s="60">
        <v>1348</v>
      </c>
      <c r="K82" s="60">
        <v>1324</v>
      </c>
      <c r="L82" s="60">
        <v>1207</v>
      </c>
      <c r="M82" s="64">
        <v>1309</v>
      </c>
      <c r="N82" s="102">
        <v>1210</v>
      </c>
      <c r="O82" s="79">
        <f t="shared" si="0"/>
        <v>12593</v>
      </c>
    </row>
    <row r="83" spans="1:15" s="56" customFormat="1" ht="15" customHeight="1" x14ac:dyDescent="0.2">
      <c r="A83" s="45">
        <v>56</v>
      </c>
      <c r="B83" s="46" t="s">
        <v>68</v>
      </c>
      <c r="C83" s="47" t="s">
        <v>71</v>
      </c>
      <c r="D83" s="47"/>
      <c r="E83" s="59">
        <v>2108</v>
      </c>
      <c r="F83" s="60">
        <v>1788</v>
      </c>
      <c r="G83" s="63">
        <v>1971</v>
      </c>
      <c r="H83" s="60">
        <v>2153</v>
      </c>
      <c r="I83" s="60">
        <v>2105</v>
      </c>
      <c r="J83" s="60">
        <v>2183</v>
      </c>
      <c r="K83" s="60">
        <v>2193</v>
      </c>
      <c r="L83" s="60">
        <v>1940</v>
      </c>
      <c r="M83" s="60">
        <v>2089</v>
      </c>
      <c r="N83" s="102">
        <v>1741</v>
      </c>
      <c r="O83" s="79">
        <f t="shared" si="0"/>
        <v>20271</v>
      </c>
    </row>
    <row r="84" spans="1:15" s="56" customFormat="1" ht="15" customHeight="1" x14ac:dyDescent="0.2">
      <c r="A84" s="45">
        <v>57</v>
      </c>
      <c r="B84" s="46" t="s">
        <v>72</v>
      </c>
      <c r="C84" s="47" t="s">
        <v>73</v>
      </c>
      <c r="D84" s="47"/>
      <c r="E84" s="59">
        <v>126</v>
      </c>
      <c r="F84" s="60">
        <v>124</v>
      </c>
      <c r="G84" s="63">
        <v>122</v>
      </c>
      <c r="H84" s="60">
        <v>125</v>
      </c>
      <c r="I84" s="60">
        <v>109</v>
      </c>
      <c r="J84" s="60">
        <v>109</v>
      </c>
      <c r="K84" s="60">
        <v>111</v>
      </c>
      <c r="L84" s="60">
        <v>85</v>
      </c>
      <c r="M84" s="64">
        <v>106</v>
      </c>
      <c r="N84" s="102">
        <v>99</v>
      </c>
      <c r="O84" s="79">
        <f t="shared" si="0"/>
        <v>1116</v>
      </c>
    </row>
    <row r="85" spans="1:15" s="56" customFormat="1" ht="15" customHeight="1" x14ac:dyDescent="0.2">
      <c r="A85" s="45">
        <v>58</v>
      </c>
      <c r="B85" s="46" t="s">
        <v>72</v>
      </c>
      <c r="C85" s="47" t="s">
        <v>41</v>
      </c>
      <c r="D85" s="47"/>
      <c r="E85" s="59">
        <v>60</v>
      </c>
      <c r="F85" s="60">
        <v>82</v>
      </c>
      <c r="G85" s="63">
        <v>79</v>
      </c>
      <c r="H85" s="60">
        <v>102</v>
      </c>
      <c r="I85" s="60">
        <v>91</v>
      </c>
      <c r="J85" s="60">
        <v>64</v>
      </c>
      <c r="K85" s="60">
        <v>59</v>
      </c>
      <c r="L85" s="60">
        <v>65</v>
      </c>
      <c r="M85" s="64">
        <v>77</v>
      </c>
      <c r="N85" s="102">
        <v>96</v>
      </c>
      <c r="O85" s="79">
        <f t="shared" si="0"/>
        <v>775</v>
      </c>
    </row>
    <row r="86" spans="1:15" s="56" customFormat="1" ht="15" customHeight="1" x14ac:dyDescent="0.2">
      <c r="A86" s="45">
        <v>59</v>
      </c>
      <c r="B86" s="46" t="s">
        <v>72</v>
      </c>
      <c r="C86" s="47" t="s">
        <v>33</v>
      </c>
      <c r="D86" s="47"/>
      <c r="E86" s="59">
        <v>179</v>
      </c>
      <c r="F86" s="60">
        <v>177</v>
      </c>
      <c r="G86" s="63">
        <v>174</v>
      </c>
      <c r="H86" s="60">
        <v>199</v>
      </c>
      <c r="I86" s="60">
        <v>161</v>
      </c>
      <c r="J86" s="60">
        <v>198</v>
      </c>
      <c r="K86" s="60">
        <v>203</v>
      </c>
      <c r="L86" s="60">
        <v>118</v>
      </c>
      <c r="M86" s="64">
        <v>160</v>
      </c>
      <c r="N86" s="102">
        <v>143</v>
      </c>
      <c r="O86" s="79">
        <f t="shared" si="0"/>
        <v>1712</v>
      </c>
    </row>
    <row r="87" spans="1:15" s="56" customFormat="1" ht="15" customHeight="1" x14ac:dyDescent="0.2">
      <c r="A87" s="45">
        <v>60</v>
      </c>
      <c r="B87" s="46" t="s">
        <v>72</v>
      </c>
      <c r="C87" s="47" t="s">
        <v>71</v>
      </c>
      <c r="D87" s="47"/>
      <c r="E87" s="59">
        <v>234</v>
      </c>
      <c r="F87" s="60">
        <v>315</v>
      </c>
      <c r="G87" s="63">
        <v>305</v>
      </c>
      <c r="H87" s="60">
        <v>341</v>
      </c>
      <c r="I87" s="60">
        <v>349</v>
      </c>
      <c r="J87" s="60">
        <v>346</v>
      </c>
      <c r="K87" s="60">
        <v>321</v>
      </c>
      <c r="L87" s="60">
        <v>376</v>
      </c>
      <c r="M87" s="64">
        <v>312</v>
      </c>
      <c r="N87" s="102">
        <v>303</v>
      </c>
      <c r="O87" s="79">
        <f t="shared" si="0"/>
        <v>3202</v>
      </c>
    </row>
    <row r="88" spans="1:15" s="56" customFormat="1" ht="15" customHeight="1" x14ac:dyDescent="0.2">
      <c r="A88" s="45">
        <v>61</v>
      </c>
      <c r="B88" s="46" t="s">
        <v>72</v>
      </c>
      <c r="C88" s="47" t="s">
        <v>34</v>
      </c>
      <c r="D88" s="47"/>
      <c r="E88" s="59">
        <v>132</v>
      </c>
      <c r="F88" s="60">
        <v>130</v>
      </c>
      <c r="G88" s="63">
        <v>128</v>
      </c>
      <c r="H88" s="60">
        <v>146</v>
      </c>
      <c r="I88" s="60">
        <v>132</v>
      </c>
      <c r="J88" s="60">
        <v>147</v>
      </c>
      <c r="K88" s="60">
        <v>150</v>
      </c>
      <c r="L88" s="60">
        <v>100</v>
      </c>
      <c r="M88" s="60">
        <v>130</v>
      </c>
      <c r="N88" s="102">
        <v>130</v>
      </c>
      <c r="O88" s="79">
        <f t="shared" si="0"/>
        <v>1325</v>
      </c>
    </row>
    <row r="89" spans="1:15" s="56" customFormat="1" ht="15" customHeight="1" x14ac:dyDescent="0.2">
      <c r="A89" s="45">
        <v>62</v>
      </c>
      <c r="B89" s="46" t="s">
        <v>72</v>
      </c>
      <c r="C89" s="47" t="s">
        <v>43</v>
      </c>
      <c r="D89" s="47"/>
      <c r="E89" s="59">
        <v>199</v>
      </c>
      <c r="F89" s="60">
        <v>202</v>
      </c>
      <c r="G89" s="63">
        <v>218</v>
      </c>
      <c r="H89" s="60">
        <v>242</v>
      </c>
      <c r="I89" s="60">
        <v>251</v>
      </c>
      <c r="J89" s="60">
        <v>233</v>
      </c>
      <c r="K89" s="60">
        <v>226</v>
      </c>
      <c r="L89" s="60">
        <v>185</v>
      </c>
      <c r="M89" s="64">
        <v>248</v>
      </c>
      <c r="N89" s="102">
        <v>289</v>
      </c>
      <c r="O89" s="79">
        <f t="shared" si="0"/>
        <v>2293</v>
      </c>
    </row>
    <row r="90" spans="1:15" s="56" customFormat="1" ht="15" customHeight="1" x14ac:dyDescent="0.2">
      <c r="A90" s="45">
        <v>63</v>
      </c>
      <c r="B90" s="46" t="s">
        <v>72</v>
      </c>
      <c r="C90" s="47" t="s">
        <v>74</v>
      </c>
      <c r="D90" s="47"/>
      <c r="E90" s="59">
        <v>129</v>
      </c>
      <c r="F90" s="60">
        <v>122</v>
      </c>
      <c r="G90" s="63">
        <v>130</v>
      </c>
      <c r="H90" s="60">
        <v>200</v>
      </c>
      <c r="I90" s="60">
        <v>152</v>
      </c>
      <c r="J90" s="60">
        <v>151</v>
      </c>
      <c r="K90" s="60">
        <v>148</v>
      </c>
      <c r="L90" s="60">
        <v>213</v>
      </c>
      <c r="M90" s="64">
        <v>257</v>
      </c>
      <c r="N90" s="102">
        <v>229</v>
      </c>
      <c r="O90" s="79">
        <f t="shared" si="0"/>
        <v>1731</v>
      </c>
    </row>
    <row r="91" spans="1:15" s="56" customFormat="1" ht="15" customHeight="1" x14ac:dyDescent="0.2">
      <c r="A91" s="45">
        <v>64</v>
      </c>
      <c r="B91" s="46" t="s">
        <v>72</v>
      </c>
      <c r="C91" s="47" t="s">
        <v>54</v>
      </c>
      <c r="D91" s="47"/>
      <c r="E91" s="59">
        <v>346</v>
      </c>
      <c r="F91" s="60">
        <v>320</v>
      </c>
      <c r="G91" s="63">
        <v>319</v>
      </c>
      <c r="H91" s="60">
        <v>353</v>
      </c>
      <c r="I91" s="60">
        <v>336</v>
      </c>
      <c r="J91" s="60">
        <v>362</v>
      </c>
      <c r="K91" s="60">
        <v>341</v>
      </c>
      <c r="L91" s="60">
        <v>309</v>
      </c>
      <c r="M91" s="64">
        <v>348</v>
      </c>
      <c r="N91" s="102">
        <v>338</v>
      </c>
      <c r="O91" s="79">
        <f t="shared" si="0"/>
        <v>3372</v>
      </c>
    </row>
    <row r="92" spans="1:15" s="56" customFormat="1" ht="15" customHeight="1" x14ac:dyDescent="0.2">
      <c r="A92" s="45">
        <v>65</v>
      </c>
      <c r="B92" s="46" t="s">
        <v>72</v>
      </c>
      <c r="C92" s="47" t="s">
        <v>75</v>
      </c>
      <c r="D92" s="47"/>
      <c r="E92" s="59">
        <v>330</v>
      </c>
      <c r="F92" s="60">
        <v>319</v>
      </c>
      <c r="G92" s="63">
        <v>320</v>
      </c>
      <c r="H92" s="60">
        <v>325</v>
      </c>
      <c r="I92" s="60">
        <v>302</v>
      </c>
      <c r="J92" s="60">
        <v>360</v>
      </c>
      <c r="K92" s="60">
        <v>340</v>
      </c>
      <c r="L92" s="60">
        <v>277</v>
      </c>
      <c r="M92" s="64">
        <v>346</v>
      </c>
      <c r="N92" s="102">
        <v>347</v>
      </c>
      <c r="O92" s="79">
        <f t="shared" si="0"/>
        <v>3266</v>
      </c>
    </row>
    <row r="93" spans="1:15" s="56" customFormat="1" ht="15" customHeight="1" x14ac:dyDescent="0.2">
      <c r="A93" s="45">
        <v>66</v>
      </c>
      <c r="B93" s="46" t="s">
        <v>72</v>
      </c>
      <c r="C93" s="47" t="s">
        <v>76</v>
      </c>
      <c r="D93" s="47"/>
      <c r="E93" s="59">
        <v>490</v>
      </c>
      <c r="F93" s="60">
        <v>463</v>
      </c>
      <c r="G93" s="63">
        <v>492</v>
      </c>
      <c r="H93" s="60">
        <v>730</v>
      </c>
      <c r="I93" s="60">
        <v>561</v>
      </c>
      <c r="J93" s="60">
        <v>549</v>
      </c>
      <c r="K93" s="60">
        <v>536</v>
      </c>
      <c r="L93" s="60">
        <v>715</v>
      </c>
      <c r="M93" s="64">
        <v>830</v>
      </c>
      <c r="N93" s="102">
        <v>860</v>
      </c>
      <c r="O93" s="79">
        <f t="shared" ref="O93:O156" si="1">SUM(E93:N93)</f>
        <v>6226</v>
      </c>
    </row>
    <row r="94" spans="1:15" s="56" customFormat="1" ht="15" customHeight="1" x14ac:dyDescent="0.2">
      <c r="A94" s="45">
        <v>67</v>
      </c>
      <c r="B94" s="46" t="s">
        <v>72</v>
      </c>
      <c r="C94" s="47" t="s">
        <v>77</v>
      </c>
      <c r="D94" s="47"/>
      <c r="E94" s="59">
        <v>103</v>
      </c>
      <c r="F94" s="60">
        <v>87</v>
      </c>
      <c r="G94" s="63">
        <v>83</v>
      </c>
      <c r="H94" s="60">
        <v>89</v>
      </c>
      <c r="I94" s="60">
        <v>77</v>
      </c>
      <c r="J94" s="60">
        <v>87</v>
      </c>
      <c r="K94" s="60">
        <v>80</v>
      </c>
      <c r="L94" s="60">
        <v>108</v>
      </c>
      <c r="M94" s="64">
        <v>145</v>
      </c>
      <c r="N94" s="102">
        <v>148</v>
      </c>
      <c r="O94" s="79">
        <f t="shared" si="1"/>
        <v>1007</v>
      </c>
    </row>
    <row r="95" spans="1:15" s="56" customFormat="1" ht="15" customHeight="1" x14ac:dyDescent="0.2">
      <c r="A95" s="45">
        <v>68</v>
      </c>
      <c r="B95" s="46" t="s">
        <v>72</v>
      </c>
      <c r="C95" s="47" t="s">
        <v>22</v>
      </c>
      <c r="D95" s="47"/>
      <c r="E95" s="59">
        <v>80</v>
      </c>
      <c r="F95" s="60">
        <v>74</v>
      </c>
      <c r="G95" s="63">
        <v>70</v>
      </c>
      <c r="H95" s="60">
        <v>66</v>
      </c>
      <c r="I95" s="60">
        <v>63</v>
      </c>
      <c r="J95" s="60">
        <v>72</v>
      </c>
      <c r="K95" s="60">
        <v>71</v>
      </c>
      <c r="L95" s="60">
        <v>52</v>
      </c>
      <c r="M95" s="64">
        <v>97</v>
      </c>
      <c r="N95" s="102">
        <v>96</v>
      </c>
      <c r="O95" s="79">
        <f t="shared" si="1"/>
        <v>741</v>
      </c>
    </row>
    <row r="96" spans="1:15" s="56" customFormat="1" ht="15" customHeight="1" x14ac:dyDescent="0.2">
      <c r="A96" s="45">
        <v>69</v>
      </c>
      <c r="B96" s="46" t="s">
        <v>78</v>
      </c>
      <c r="C96" s="47" t="s">
        <v>79</v>
      </c>
      <c r="D96" s="47"/>
      <c r="E96" s="59">
        <v>27</v>
      </c>
      <c r="F96" s="60">
        <v>54</v>
      </c>
      <c r="G96" s="63">
        <v>37</v>
      </c>
      <c r="H96" s="60">
        <v>39</v>
      </c>
      <c r="I96" s="60">
        <v>32</v>
      </c>
      <c r="J96" s="60">
        <v>36</v>
      </c>
      <c r="K96" s="60">
        <v>33</v>
      </c>
      <c r="L96" s="60">
        <v>51</v>
      </c>
      <c r="M96" s="60">
        <v>34</v>
      </c>
      <c r="N96" s="102">
        <v>45</v>
      </c>
      <c r="O96" s="79">
        <f t="shared" si="1"/>
        <v>388</v>
      </c>
    </row>
    <row r="97" spans="1:15" s="56" customFormat="1" ht="15" customHeight="1" x14ac:dyDescent="0.2">
      <c r="A97" s="45">
        <v>70</v>
      </c>
      <c r="B97" s="46" t="s">
        <v>78</v>
      </c>
      <c r="C97" s="47" t="s">
        <v>80</v>
      </c>
      <c r="D97" s="47"/>
      <c r="E97" s="59">
        <v>138</v>
      </c>
      <c r="F97" s="60">
        <v>272</v>
      </c>
      <c r="G97" s="63">
        <v>188</v>
      </c>
      <c r="H97" s="60">
        <v>196</v>
      </c>
      <c r="I97" s="60">
        <v>186</v>
      </c>
      <c r="J97" s="60">
        <v>200</v>
      </c>
      <c r="K97" s="60">
        <v>184</v>
      </c>
      <c r="L97" s="60">
        <v>156</v>
      </c>
      <c r="M97" s="64">
        <v>249</v>
      </c>
      <c r="N97" s="102">
        <v>248</v>
      </c>
      <c r="O97" s="79">
        <f t="shared" si="1"/>
        <v>2017</v>
      </c>
    </row>
    <row r="98" spans="1:15" s="56" customFormat="1" ht="15" customHeight="1" x14ac:dyDescent="0.2">
      <c r="A98" s="45">
        <v>71</v>
      </c>
      <c r="B98" s="46" t="s">
        <v>78</v>
      </c>
      <c r="C98" s="47" t="s">
        <v>69</v>
      </c>
      <c r="D98" s="47"/>
      <c r="E98" s="59">
        <v>177</v>
      </c>
      <c r="F98" s="60">
        <v>154</v>
      </c>
      <c r="G98" s="63">
        <v>171</v>
      </c>
      <c r="H98" s="60">
        <v>157</v>
      </c>
      <c r="I98" s="60">
        <v>112</v>
      </c>
      <c r="J98" s="60">
        <v>117</v>
      </c>
      <c r="K98" s="60">
        <v>104</v>
      </c>
      <c r="L98" s="60">
        <v>116</v>
      </c>
      <c r="M98" s="64">
        <v>118</v>
      </c>
      <c r="N98" s="102">
        <v>112</v>
      </c>
      <c r="O98" s="79">
        <f t="shared" si="1"/>
        <v>1338</v>
      </c>
    </row>
    <row r="99" spans="1:15" s="56" customFormat="1" ht="15" customHeight="1" x14ac:dyDescent="0.2">
      <c r="A99" s="45">
        <v>72</v>
      </c>
      <c r="B99" s="46" t="s">
        <v>78</v>
      </c>
      <c r="C99" s="47" t="s">
        <v>32</v>
      </c>
      <c r="D99" s="47"/>
      <c r="E99" s="59">
        <v>678</v>
      </c>
      <c r="F99" s="60">
        <v>481</v>
      </c>
      <c r="G99" s="63">
        <v>412</v>
      </c>
      <c r="H99" s="60">
        <v>476</v>
      </c>
      <c r="I99" s="60">
        <v>421</v>
      </c>
      <c r="J99" s="60">
        <v>459</v>
      </c>
      <c r="K99" s="60">
        <v>449</v>
      </c>
      <c r="L99" s="60">
        <v>414</v>
      </c>
      <c r="M99" s="64">
        <v>446</v>
      </c>
      <c r="N99" s="102">
        <v>379</v>
      </c>
      <c r="O99" s="79">
        <f t="shared" si="1"/>
        <v>4615</v>
      </c>
    </row>
    <row r="100" spans="1:15" s="56" customFormat="1" ht="15" customHeight="1" x14ac:dyDescent="0.2">
      <c r="A100" s="45">
        <v>73</v>
      </c>
      <c r="B100" s="46" t="s">
        <v>78</v>
      </c>
      <c r="C100" s="47" t="s">
        <v>70</v>
      </c>
      <c r="D100" s="47"/>
      <c r="E100" s="59">
        <v>249</v>
      </c>
      <c r="F100" s="60">
        <v>251</v>
      </c>
      <c r="G100" s="63">
        <v>220</v>
      </c>
      <c r="H100" s="60">
        <v>215</v>
      </c>
      <c r="I100" s="60">
        <v>218</v>
      </c>
      <c r="J100" s="60">
        <v>240</v>
      </c>
      <c r="K100" s="60">
        <v>231</v>
      </c>
      <c r="L100" s="60">
        <v>228</v>
      </c>
      <c r="M100" s="64">
        <v>249</v>
      </c>
      <c r="N100" s="102">
        <v>230</v>
      </c>
      <c r="O100" s="79">
        <f t="shared" si="1"/>
        <v>2331</v>
      </c>
    </row>
    <row r="101" spans="1:15" s="56" customFormat="1" ht="15" customHeight="1" x14ac:dyDescent="0.2">
      <c r="A101" s="45">
        <v>74</v>
      </c>
      <c r="B101" s="46" t="s">
        <v>78</v>
      </c>
      <c r="C101" s="47" t="s">
        <v>81</v>
      </c>
      <c r="D101" s="47"/>
      <c r="E101" s="59">
        <v>308</v>
      </c>
      <c r="F101" s="60">
        <v>319</v>
      </c>
      <c r="G101" s="63">
        <v>291</v>
      </c>
      <c r="H101" s="60">
        <v>334</v>
      </c>
      <c r="I101" s="60">
        <v>332</v>
      </c>
      <c r="J101" s="60">
        <v>366</v>
      </c>
      <c r="K101" s="60">
        <v>273</v>
      </c>
      <c r="L101" s="60">
        <v>232</v>
      </c>
      <c r="M101" s="64">
        <v>272</v>
      </c>
      <c r="N101" s="102">
        <v>271</v>
      </c>
      <c r="O101" s="79">
        <f t="shared" si="1"/>
        <v>2998</v>
      </c>
    </row>
    <row r="102" spans="1:15" s="56" customFormat="1" ht="15" customHeight="1" x14ac:dyDescent="0.2">
      <c r="A102" s="45">
        <v>75</v>
      </c>
      <c r="B102" s="46" t="s">
        <v>78</v>
      </c>
      <c r="C102" s="47" t="s">
        <v>34</v>
      </c>
      <c r="D102" s="65"/>
      <c r="E102" s="69">
        <v>272</v>
      </c>
      <c r="F102" s="70">
        <v>289</v>
      </c>
      <c r="G102" s="71">
        <v>253</v>
      </c>
      <c r="H102" s="70">
        <v>319</v>
      </c>
      <c r="I102" s="60">
        <v>281</v>
      </c>
      <c r="J102" s="60">
        <v>287</v>
      </c>
      <c r="K102" s="60">
        <v>288</v>
      </c>
      <c r="L102" s="60">
        <v>292</v>
      </c>
      <c r="M102" s="64">
        <v>281</v>
      </c>
      <c r="N102" s="102">
        <v>264</v>
      </c>
      <c r="O102" s="79">
        <f t="shared" si="1"/>
        <v>2826</v>
      </c>
    </row>
    <row r="103" spans="1:15" s="56" customFormat="1" ht="15" customHeight="1" x14ac:dyDescent="0.2">
      <c r="A103" s="45">
        <v>76</v>
      </c>
      <c r="B103" s="46" t="s">
        <v>78</v>
      </c>
      <c r="C103" s="47" t="s">
        <v>35</v>
      </c>
      <c r="D103" s="48"/>
      <c r="E103" s="52">
        <v>713</v>
      </c>
      <c r="F103" s="53">
        <v>748</v>
      </c>
      <c r="G103" s="54">
        <v>725</v>
      </c>
      <c r="H103" s="53">
        <v>812</v>
      </c>
      <c r="I103" s="60">
        <v>718</v>
      </c>
      <c r="J103" s="60">
        <v>809</v>
      </c>
      <c r="K103" s="60">
        <v>884</v>
      </c>
      <c r="L103" s="60">
        <v>866</v>
      </c>
      <c r="M103" s="64">
        <v>849</v>
      </c>
      <c r="N103" s="102">
        <v>762</v>
      </c>
      <c r="O103" s="79">
        <f t="shared" si="1"/>
        <v>7886</v>
      </c>
    </row>
    <row r="104" spans="1:15" s="56" customFormat="1" ht="15" customHeight="1" x14ac:dyDescent="0.2">
      <c r="A104" s="45">
        <v>77</v>
      </c>
      <c r="B104" s="46" t="s">
        <v>82</v>
      </c>
      <c r="C104" s="47" t="s">
        <v>83</v>
      </c>
      <c r="D104" s="47"/>
      <c r="E104" s="59">
        <v>1249</v>
      </c>
      <c r="F104" s="60">
        <v>1230</v>
      </c>
      <c r="G104" s="63">
        <v>1045</v>
      </c>
      <c r="H104" s="60">
        <v>1084</v>
      </c>
      <c r="I104" s="60">
        <v>987</v>
      </c>
      <c r="J104" s="60">
        <v>1023</v>
      </c>
      <c r="K104" s="60">
        <v>935</v>
      </c>
      <c r="L104" s="60">
        <v>990</v>
      </c>
      <c r="M104" s="64">
        <v>976</v>
      </c>
      <c r="N104" s="102">
        <v>971</v>
      </c>
      <c r="O104" s="79">
        <f t="shared" si="1"/>
        <v>10490</v>
      </c>
    </row>
    <row r="105" spans="1:15" s="56" customFormat="1" ht="15" customHeight="1" x14ac:dyDescent="0.2">
      <c r="A105" s="45">
        <v>78</v>
      </c>
      <c r="B105" s="46" t="s">
        <v>82</v>
      </c>
      <c r="C105" s="47" t="s">
        <v>69</v>
      </c>
      <c r="D105" s="47"/>
      <c r="E105" s="59">
        <v>1713</v>
      </c>
      <c r="F105" s="60">
        <v>1785</v>
      </c>
      <c r="G105" s="63">
        <v>1506</v>
      </c>
      <c r="H105" s="60">
        <v>1646</v>
      </c>
      <c r="I105" s="60">
        <v>1552</v>
      </c>
      <c r="J105" s="60">
        <v>1642</v>
      </c>
      <c r="K105" s="60">
        <v>1536</v>
      </c>
      <c r="L105" s="60">
        <v>1545</v>
      </c>
      <c r="M105" s="64">
        <v>1559</v>
      </c>
      <c r="N105" s="102">
        <v>1460</v>
      </c>
      <c r="O105" s="79">
        <f t="shared" si="1"/>
        <v>15944</v>
      </c>
    </row>
    <row r="106" spans="1:15" s="56" customFormat="1" ht="15" customHeight="1" x14ac:dyDescent="0.2">
      <c r="A106" s="45">
        <v>79</v>
      </c>
      <c r="B106" s="46" t="s">
        <v>82</v>
      </c>
      <c r="C106" s="47" t="s">
        <v>32</v>
      </c>
      <c r="D106" s="47"/>
      <c r="E106" s="59">
        <v>351</v>
      </c>
      <c r="F106" s="60">
        <v>304</v>
      </c>
      <c r="G106" s="63">
        <v>326</v>
      </c>
      <c r="H106" s="60">
        <v>373</v>
      </c>
      <c r="I106" s="60">
        <v>315</v>
      </c>
      <c r="J106" s="60">
        <v>340</v>
      </c>
      <c r="K106" s="60">
        <v>384</v>
      </c>
      <c r="L106" s="60">
        <v>318</v>
      </c>
      <c r="M106" s="64">
        <v>351</v>
      </c>
      <c r="N106" s="102">
        <v>279</v>
      </c>
      <c r="O106" s="79">
        <f t="shared" si="1"/>
        <v>3341</v>
      </c>
    </row>
    <row r="107" spans="1:15" s="56" customFormat="1" ht="15" customHeight="1" x14ac:dyDescent="0.2">
      <c r="A107" s="45">
        <v>80</v>
      </c>
      <c r="B107" s="46" t="s">
        <v>82</v>
      </c>
      <c r="C107" s="47" t="s">
        <v>84</v>
      </c>
      <c r="D107" s="47"/>
      <c r="E107" s="59">
        <v>1015</v>
      </c>
      <c r="F107" s="60">
        <v>1054</v>
      </c>
      <c r="G107" s="63">
        <v>956</v>
      </c>
      <c r="H107" s="60">
        <v>1073</v>
      </c>
      <c r="I107" s="60">
        <v>946</v>
      </c>
      <c r="J107" s="60">
        <v>1020</v>
      </c>
      <c r="K107" s="60">
        <v>930</v>
      </c>
      <c r="L107" s="60">
        <v>887</v>
      </c>
      <c r="M107" s="64">
        <v>954</v>
      </c>
      <c r="N107" s="102">
        <v>958</v>
      </c>
      <c r="O107" s="79">
        <f t="shared" si="1"/>
        <v>9793</v>
      </c>
    </row>
    <row r="108" spans="1:15" s="56" customFormat="1" ht="15" customHeight="1" x14ac:dyDescent="0.2">
      <c r="A108" s="45">
        <v>81</v>
      </c>
      <c r="B108" s="46" t="s">
        <v>82</v>
      </c>
      <c r="C108" s="47" t="s">
        <v>85</v>
      </c>
      <c r="D108" s="47"/>
      <c r="E108" s="59">
        <v>539</v>
      </c>
      <c r="F108" s="60">
        <v>466</v>
      </c>
      <c r="G108" s="63">
        <v>500</v>
      </c>
      <c r="H108" s="60">
        <v>543</v>
      </c>
      <c r="I108" s="60">
        <v>519</v>
      </c>
      <c r="J108" s="60">
        <v>472</v>
      </c>
      <c r="K108" s="60">
        <v>532</v>
      </c>
      <c r="L108" s="60">
        <v>534</v>
      </c>
      <c r="M108" s="64">
        <v>539</v>
      </c>
      <c r="N108" s="102">
        <v>493</v>
      </c>
      <c r="O108" s="79">
        <f t="shared" si="1"/>
        <v>5137</v>
      </c>
    </row>
    <row r="109" spans="1:15" s="56" customFormat="1" ht="15" customHeight="1" x14ac:dyDescent="0.2">
      <c r="A109" s="45">
        <v>82</v>
      </c>
      <c r="B109" s="46" t="s">
        <v>82</v>
      </c>
      <c r="C109" s="47" t="s">
        <v>33</v>
      </c>
      <c r="D109" s="47"/>
      <c r="E109" s="59">
        <v>1314</v>
      </c>
      <c r="F109" s="60">
        <v>1137</v>
      </c>
      <c r="G109" s="63">
        <v>1219</v>
      </c>
      <c r="H109" s="60">
        <v>1279</v>
      </c>
      <c r="I109" s="60">
        <v>1174</v>
      </c>
      <c r="J109" s="60">
        <v>1155</v>
      </c>
      <c r="K109" s="60">
        <v>1302</v>
      </c>
      <c r="L109" s="60">
        <v>1267</v>
      </c>
      <c r="M109" s="64">
        <v>1291</v>
      </c>
      <c r="N109" s="102">
        <v>1114</v>
      </c>
      <c r="O109" s="79">
        <f t="shared" si="1"/>
        <v>12252</v>
      </c>
    </row>
    <row r="110" spans="1:15" s="56" customFormat="1" ht="15" customHeight="1" x14ac:dyDescent="0.2">
      <c r="A110" s="45">
        <v>83</v>
      </c>
      <c r="B110" s="46" t="s">
        <v>82</v>
      </c>
      <c r="C110" s="47" t="s">
        <v>34</v>
      </c>
      <c r="D110" s="47"/>
      <c r="E110" s="59">
        <v>229</v>
      </c>
      <c r="F110" s="60">
        <v>311</v>
      </c>
      <c r="G110" s="63">
        <v>248</v>
      </c>
      <c r="H110" s="60">
        <v>256</v>
      </c>
      <c r="I110" s="60">
        <v>191</v>
      </c>
      <c r="J110" s="60">
        <v>194</v>
      </c>
      <c r="K110" s="60">
        <v>170</v>
      </c>
      <c r="L110" s="60">
        <v>370</v>
      </c>
      <c r="M110" s="64">
        <v>372</v>
      </c>
      <c r="N110" s="102">
        <v>373</v>
      </c>
      <c r="O110" s="79">
        <f t="shared" si="1"/>
        <v>2714</v>
      </c>
    </row>
    <row r="111" spans="1:15" s="56" customFormat="1" ht="15" customHeight="1" x14ac:dyDescent="0.2">
      <c r="A111" s="45">
        <v>84</v>
      </c>
      <c r="B111" s="46" t="s">
        <v>82</v>
      </c>
      <c r="C111" s="47" t="s">
        <v>86</v>
      </c>
      <c r="D111" s="47"/>
      <c r="E111" s="59">
        <v>424</v>
      </c>
      <c r="F111" s="60">
        <v>586</v>
      </c>
      <c r="G111" s="63">
        <v>468</v>
      </c>
      <c r="H111" s="60">
        <v>533</v>
      </c>
      <c r="I111" s="60">
        <v>476</v>
      </c>
      <c r="J111" s="60">
        <v>506</v>
      </c>
      <c r="K111" s="60">
        <v>493</v>
      </c>
      <c r="L111" s="60">
        <v>427</v>
      </c>
      <c r="M111" s="64">
        <v>507</v>
      </c>
      <c r="N111" s="102">
        <v>499</v>
      </c>
      <c r="O111" s="79">
        <f t="shared" si="1"/>
        <v>4919</v>
      </c>
    </row>
    <row r="112" spans="1:15" s="56" customFormat="1" ht="15" customHeight="1" x14ac:dyDescent="0.2">
      <c r="A112" s="45">
        <v>85</v>
      </c>
      <c r="B112" s="46" t="s">
        <v>82</v>
      </c>
      <c r="C112" s="47" t="s">
        <v>21</v>
      </c>
      <c r="D112" s="47">
        <v>1</v>
      </c>
      <c r="E112" s="59">
        <v>140</v>
      </c>
      <c r="F112" s="60">
        <v>146</v>
      </c>
      <c r="G112" s="63">
        <v>154</v>
      </c>
      <c r="H112" s="60">
        <v>164</v>
      </c>
      <c r="I112" s="60">
        <v>138</v>
      </c>
      <c r="J112" s="60">
        <v>160</v>
      </c>
      <c r="K112" s="60">
        <v>134</v>
      </c>
      <c r="L112" s="60">
        <v>263</v>
      </c>
      <c r="M112" s="64">
        <v>298</v>
      </c>
      <c r="N112" s="102">
        <v>259</v>
      </c>
      <c r="O112" s="79">
        <f t="shared" si="1"/>
        <v>1856</v>
      </c>
    </row>
    <row r="113" spans="1:15" s="56" customFormat="1" ht="15" customHeight="1" x14ac:dyDescent="0.2">
      <c r="A113" s="45">
        <v>86</v>
      </c>
      <c r="B113" s="46" t="s">
        <v>82</v>
      </c>
      <c r="C113" s="47" t="s">
        <v>21</v>
      </c>
      <c r="D113" s="47">
        <v>2</v>
      </c>
      <c r="E113" s="59">
        <v>83</v>
      </c>
      <c r="F113" s="60">
        <v>87</v>
      </c>
      <c r="G113" s="63">
        <v>92</v>
      </c>
      <c r="H113" s="60">
        <v>104</v>
      </c>
      <c r="I113" s="60">
        <v>93</v>
      </c>
      <c r="J113" s="60">
        <v>111</v>
      </c>
      <c r="K113" s="60">
        <v>94</v>
      </c>
      <c r="L113" s="60">
        <v>203</v>
      </c>
      <c r="M113" s="64">
        <v>241</v>
      </c>
      <c r="N113" s="102">
        <v>245</v>
      </c>
      <c r="O113" s="79">
        <f t="shared" si="1"/>
        <v>1353</v>
      </c>
    </row>
    <row r="114" spans="1:15" s="56" customFormat="1" ht="15" customHeight="1" x14ac:dyDescent="0.2">
      <c r="A114" s="45">
        <v>87</v>
      </c>
      <c r="B114" s="46" t="s">
        <v>82</v>
      </c>
      <c r="C114" s="47" t="s">
        <v>87</v>
      </c>
      <c r="D114" s="47"/>
      <c r="E114" s="59">
        <v>237</v>
      </c>
      <c r="F114" s="60">
        <v>287</v>
      </c>
      <c r="G114" s="63">
        <v>224</v>
      </c>
      <c r="H114" s="60">
        <v>212</v>
      </c>
      <c r="I114" s="60">
        <v>225</v>
      </c>
      <c r="J114" s="60">
        <v>244</v>
      </c>
      <c r="K114" s="60">
        <v>212</v>
      </c>
      <c r="L114" s="60">
        <v>221</v>
      </c>
      <c r="M114" s="64">
        <v>241</v>
      </c>
      <c r="N114" s="102">
        <v>251</v>
      </c>
      <c r="O114" s="79">
        <f t="shared" si="1"/>
        <v>2354</v>
      </c>
    </row>
    <row r="115" spans="1:15" s="56" customFormat="1" ht="15" customHeight="1" x14ac:dyDescent="0.2">
      <c r="A115" s="45">
        <v>88</v>
      </c>
      <c r="B115" s="46" t="s">
        <v>82</v>
      </c>
      <c r="C115" s="47" t="s">
        <v>56</v>
      </c>
      <c r="D115" s="47"/>
      <c r="E115" s="59">
        <v>722</v>
      </c>
      <c r="F115" s="60">
        <v>726</v>
      </c>
      <c r="G115" s="63">
        <v>650</v>
      </c>
      <c r="H115" s="60">
        <v>744</v>
      </c>
      <c r="I115" s="60">
        <v>749</v>
      </c>
      <c r="J115" s="60">
        <v>784</v>
      </c>
      <c r="K115" s="60">
        <v>484</v>
      </c>
      <c r="L115" s="60">
        <v>732</v>
      </c>
      <c r="M115" s="64">
        <v>673</v>
      </c>
      <c r="N115" s="102">
        <v>654</v>
      </c>
      <c r="O115" s="79">
        <f t="shared" si="1"/>
        <v>6918</v>
      </c>
    </row>
    <row r="116" spans="1:15" s="56" customFormat="1" ht="15" customHeight="1" x14ac:dyDescent="0.2">
      <c r="A116" s="45">
        <v>89</v>
      </c>
      <c r="B116" s="46" t="s">
        <v>82</v>
      </c>
      <c r="C116" s="47" t="s">
        <v>88</v>
      </c>
      <c r="D116" s="47"/>
      <c r="E116" s="69">
        <v>1207</v>
      </c>
      <c r="F116" s="70">
        <v>1108</v>
      </c>
      <c r="G116" s="71">
        <v>1063</v>
      </c>
      <c r="H116" s="70">
        <v>1169</v>
      </c>
      <c r="I116" s="70">
        <v>1049</v>
      </c>
      <c r="J116" s="60">
        <v>1100</v>
      </c>
      <c r="K116" s="60">
        <v>1054</v>
      </c>
      <c r="L116" s="70">
        <v>1072</v>
      </c>
      <c r="M116" s="72">
        <v>1073</v>
      </c>
      <c r="N116" s="103">
        <v>1073</v>
      </c>
      <c r="O116" s="79">
        <f t="shared" si="1"/>
        <v>10968</v>
      </c>
    </row>
    <row r="117" spans="1:15" s="56" customFormat="1" ht="15" customHeight="1" x14ac:dyDescent="0.2">
      <c r="A117" s="45">
        <v>90</v>
      </c>
      <c r="B117" s="46" t="s">
        <v>89</v>
      </c>
      <c r="C117" s="47" t="s">
        <v>90</v>
      </c>
      <c r="D117" s="47"/>
      <c r="E117" s="62"/>
      <c r="F117" s="62"/>
      <c r="G117" s="76"/>
      <c r="H117" s="62"/>
      <c r="I117" s="62"/>
      <c r="L117" s="62"/>
      <c r="M117" s="62"/>
      <c r="N117" s="75"/>
      <c r="O117" s="79">
        <f t="shared" si="1"/>
        <v>0</v>
      </c>
    </row>
    <row r="118" spans="1:15" s="56" customFormat="1" ht="15" customHeight="1" x14ac:dyDescent="0.2">
      <c r="A118" s="45">
        <v>91</v>
      </c>
      <c r="B118" s="46" t="s">
        <v>89</v>
      </c>
      <c r="C118" s="47" t="s">
        <v>70</v>
      </c>
      <c r="D118" s="47" t="s">
        <v>60</v>
      </c>
      <c r="E118" s="52">
        <v>325</v>
      </c>
      <c r="F118" s="53">
        <v>378</v>
      </c>
      <c r="G118" s="54">
        <v>348</v>
      </c>
      <c r="H118" s="53">
        <v>377</v>
      </c>
      <c r="I118" s="53">
        <v>341</v>
      </c>
      <c r="J118" s="60">
        <v>441</v>
      </c>
      <c r="K118" s="60">
        <v>429</v>
      </c>
      <c r="L118" s="53">
        <v>396</v>
      </c>
      <c r="M118" s="55">
        <v>488</v>
      </c>
      <c r="N118" s="101">
        <v>487</v>
      </c>
      <c r="O118" s="79">
        <f t="shared" si="1"/>
        <v>4010</v>
      </c>
    </row>
    <row r="119" spans="1:15" s="56" customFormat="1" ht="15" customHeight="1" x14ac:dyDescent="0.2">
      <c r="A119" s="45">
        <v>92</v>
      </c>
      <c r="B119" s="46" t="s">
        <v>89</v>
      </c>
      <c r="C119" s="47" t="s">
        <v>91</v>
      </c>
      <c r="D119" s="47"/>
      <c r="E119" s="59">
        <v>130</v>
      </c>
      <c r="F119" s="60">
        <v>156</v>
      </c>
      <c r="G119" s="63">
        <v>121</v>
      </c>
      <c r="H119" s="60">
        <v>130</v>
      </c>
      <c r="I119" s="60">
        <v>112</v>
      </c>
      <c r="J119" s="60">
        <v>132</v>
      </c>
      <c r="K119" s="60">
        <v>89</v>
      </c>
      <c r="L119" s="60">
        <v>92</v>
      </c>
      <c r="M119" s="64">
        <v>113</v>
      </c>
      <c r="N119" s="102">
        <v>111</v>
      </c>
      <c r="O119" s="79">
        <f t="shared" si="1"/>
        <v>1186</v>
      </c>
    </row>
    <row r="120" spans="1:15" s="56" customFormat="1" ht="15" customHeight="1" x14ac:dyDescent="0.2">
      <c r="A120" s="45">
        <v>93</v>
      </c>
      <c r="B120" s="46" t="s">
        <v>92</v>
      </c>
      <c r="C120" s="47" t="s">
        <v>43</v>
      </c>
      <c r="D120" s="47" t="s">
        <v>60</v>
      </c>
      <c r="E120" s="59">
        <v>491</v>
      </c>
      <c r="F120" s="60">
        <v>517</v>
      </c>
      <c r="G120" s="63">
        <v>453</v>
      </c>
      <c r="H120" s="60">
        <v>481</v>
      </c>
      <c r="I120" s="60">
        <v>491</v>
      </c>
      <c r="J120" s="60">
        <v>518</v>
      </c>
      <c r="K120" s="60">
        <v>449</v>
      </c>
      <c r="L120" s="60">
        <v>388</v>
      </c>
      <c r="M120" s="64">
        <v>460</v>
      </c>
      <c r="N120" s="102">
        <v>458</v>
      </c>
      <c r="O120" s="79">
        <f t="shared" si="1"/>
        <v>4706</v>
      </c>
    </row>
    <row r="121" spans="1:15" s="56" customFormat="1" ht="15" customHeight="1" x14ac:dyDescent="0.2">
      <c r="A121" s="45">
        <v>94</v>
      </c>
      <c r="B121" s="46" t="s">
        <v>92</v>
      </c>
      <c r="C121" s="47" t="s">
        <v>43</v>
      </c>
      <c r="D121" s="47" t="s">
        <v>93</v>
      </c>
      <c r="E121" s="59">
        <v>442</v>
      </c>
      <c r="F121" s="60">
        <v>480</v>
      </c>
      <c r="G121" s="63">
        <v>393</v>
      </c>
      <c r="H121" s="60">
        <v>418</v>
      </c>
      <c r="I121" s="60">
        <v>397</v>
      </c>
      <c r="J121" s="60">
        <v>474</v>
      </c>
      <c r="K121" s="60">
        <v>421</v>
      </c>
      <c r="L121" s="60">
        <v>424</v>
      </c>
      <c r="M121" s="64">
        <v>419</v>
      </c>
      <c r="N121" s="102">
        <v>406</v>
      </c>
      <c r="O121" s="79">
        <f t="shared" si="1"/>
        <v>4274</v>
      </c>
    </row>
    <row r="122" spans="1:15" s="56" customFormat="1" ht="15" customHeight="1" x14ac:dyDescent="0.2">
      <c r="A122" s="45">
        <v>95</v>
      </c>
      <c r="B122" s="46" t="s">
        <v>92</v>
      </c>
      <c r="C122" s="47" t="s">
        <v>20</v>
      </c>
      <c r="D122" s="47"/>
      <c r="E122" s="59">
        <v>725</v>
      </c>
      <c r="F122" s="60">
        <v>795</v>
      </c>
      <c r="G122" s="63">
        <v>815</v>
      </c>
      <c r="H122" s="60">
        <v>840</v>
      </c>
      <c r="I122" s="60">
        <v>684</v>
      </c>
      <c r="J122" s="60">
        <v>146</v>
      </c>
      <c r="K122" s="60">
        <v>1328</v>
      </c>
      <c r="L122" s="60">
        <v>717</v>
      </c>
      <c r="M122" s="64">
        <v>728</v>
      </c>
      <c r="N122" s="102">
        <v>649</v>
      </c>
      <c r="O122" s="79">
        <f t="shared" si="1"/>
        <v>7427</v>
      </c>
    </row>
    <row r="123" spans="1:15" s="56" customFormat="1" ht="15" customHeight="1" x14ac:dyDescent="0.2">
      <c r="A123" s="45">
        <v>96</v>
      </c>
      <c r="B123" s="46" t="s">
        <v>92</v>
      </c>
      <c r="C123" s="47" t="s">
        <v>94</v>
      </c>
      <c r="D123" s="47"/>
      <c r="E123" s="59">
        <v>353</v>
      </c>
      <c r="F123" s="60">
        <v>415</v>
      </c>
      <c r="G123" s="63">
        <v>359</v>
      </c>
      <c r="H123" s="60">
        <v>386</v>
      </c>
      <c r="I123" s="60">
        <v>368</v>
      </c>
      <c r="J123" s="60">
        <v>390</v>
      </c>
      <c r="K123" s="60">
        <v>325</v>
      </c>
      <c r="L123" s="60">
        <v>324</v>
      </c>
      <c r="M123" s="64">
        <v>371</v>
      </c>
      <c r="N123" s="102">
        <v>368</v>
      </c>
      <c r="O123" s="79">
        <f t="shared" si="1"/>
        <v>3659</v>
      </c>
    </row>
    <row r="124" spans="1:15" s="56" customFormat="1" ht="15" customHeight="1" x14ac:dyDescent="0.2">
      <c r="A124" s="45">
        <v>97</v>
      </c>
      <c r="B124" s="46" t="s">
        <v>92</v>
      </c>
      <c r="C124" s="47" t="s">
        <v>22</v>
      </c>
      <c r="D124" s="47"/>
      <c r="E124" s="59">
        <v>300</v>
      </c>
      <c r="F124" s="60">
        <v>325</v>
      </c>
      <c r="G124" s="63">
        <v>269</v>
      </c>
      <c r="H124" s="60">
        <v>300</v>
      </c>
      <c r="I124" s="60">
        <v>268</v>
      </c>
      <c r="J124" s="60">
        <v>303</v>
      </c>
      <c r="K124" s="60">
        <v>303</v>
      </c>
      <c r="L124" s="60">
        <v>290</v>
      </c>
      <c r="M124" s="64">
        <v>280</v>
      </c>
      <c r="N124" s="102">
        <v>268</v>
      </c>
      <c r="O124" s="79">
        <f t="shared" si="1"/>
        <v>2906</v>
      </c>
    </row>
    <row r="125" spans="1:15" s="56" customFormat="1" ht="15" customHeight="1" x14ac:dyDescent="0.2">
      <c r="A125" s="45">
        <v>98</v>
      </c>
      <c r="B125" s="46" t="s">
        <v>92</v>
      </c>
      <c r="C125" s="47" t="s">
        <v>24</v>
      </c>
      <c r="D125" s="47"/>
      <c r="E125" s="59">
        <v>174</v>
      </c>
      <c r="F125" s="60">
        <v>157</v>
      </c>
      <c r="G125" s="63">
        <v>179</v>
      </c>
      <c r="H125" s="60">
        <v>198</v>
      </c>
      <c r="I125" s="60">
        <v>174</v>
      </c>
      <c r="J125" s="60">
        <v>155</v>
      </c>
      <c r="K125" s="60">
        <v>125</v>
      </c>
      <c r="L125" s="60">
        <v>143</v>
      </c>
      <c r="M125" s="64">
        <v>186</v>
      </c>
      <c r="N125" s="102">
        <v>202</v>
      </c>
      <c r="O125" s="79">
        <f t="shared" si="1"/>
        <v>1693</v>
      </c>
    </row>
    <row r="126" spans="1:15" s="56" customFormat="1" ht="15" customHeight="1" x14ac:dyDescent="0.2">
      <c r="A126" s="45">
        <v>99</v>
      </c>
      <c r="B126" s="46" t="s">
        <v>92</v>
      </c>
      <c r="C126" s="47" t="s">
        <v>26</v>
      </c>
      <c r="D126" s="47"/>
      <c r="E126" s="59">
        <v>105</v>
      </c>
      <c r="F126" s="60">
        <v>95</v>
      </c>
      <c r="G126" s="63">
        <v>108</v>
      </c>
      <c r="H126" s="60">
        <v>109</v>
      </c>
      <c r="I126" s="60">
        <v>108</v>
      </c>
      <c r="J126" s="60">
        <v>128</v>
      </c>
      <c r="K126" s="60">
        <v>103</v>
      </c>
      <c r="L126" s="60">
        <v>99</v>
      </c>
      <c r="M126" s="64">
        <v>122</v>
      </c>
      <c r="N126" s="102">
        <v>130</v>
      </c>
      <c r="O126" s="79">
        <f t="shared" si="1"/>
        <v>1107</v>
      </c>
    </row>
    <row r="127" spans="1:15" s="56" customFormat="1" ht="15" customHeight="1" x14ac:dyDescent="0.2">
      <c r="A127" s="45">
        <v>100</v>
      </c>
      <c r="B127" s="46" t="s">
        <v>92</v>
      </c>
      <c r="C127" s="47" t="s">
        <v>27</v>
      </c>
      <c r="D127" s="47"/>
      <c r="E127" s="59">
        <v>907</v>
      </c>
      <c r="F127" s="60">
        <v>1041</v>
      </c>
      <c r="G127" s="63">
        <v>749</v>
      </c>
      <c r="H127" s="60">
        <v>745</v>
      </c>
      <c r="I127" s="60">
        <v>794</v>
      </c>
      <c r="J127" s="60">
        <v>996</v>
      </c>
      <c r="K127" s="60">
        <v>722</v>
      </c>
      <c r="L127" s="60">
        <v>703</v>
      </c>
      <c r="M127" s="64">
        <v>820</v>
      </c>
      <c r="N127" s="102">
        <v>817</v>
      </c>
      <c r="O127" s="79">
        <f t="shared" si="1"/>
        <v>8294</v>
      </c>
    </row>
    <row r="128" spans="1:15" s="56" customFormat="1" ht="15" customHeight="1" x14ac:dyDescent="0.2">
      <c r="A128" s="45">
        <v>101</v>
      </c>
      <c r="B128" s="46" t="s">
        <v>95</v>
      </c>
      <c r="C128" s="47" t="s">
        <v>96</v>
      </c>
      <c r="D128" s="47"/>
      <c r="E128" s="59">
        <v>592</v>
      </c>
      <c r="F128" s="60">
        <v>639</v>
      </c>
      <c r="G128" s="63">
        <v>565</v>
      </c>
      <c r="H128" s="60">
        <v>592</v>
      </c>
      <c r="I128" s="60">
        <v>584</v>
      </c>
      <c r="J128" s="60">
        <v>625</v>
      </c>
      <c r="K128" s="60">
        <v>579</v>
      </c>
      <c r="L128" s="60">
        <v>560</v>
      </c>
      <c r="M128" s="64">
        <v>650</v>
      </c>
      <c r="N128" s="102">
        <v>523</v>
      </c>
      <c r="O128" s="79">
        <f t="shared" si="1"/>
        <v>5909</v>
      </c>
    </row>
    <row r="129" spans="1:15" s="56" customFormat="1" ht="15" customHeight="1" x14ac:dyDescent="0.2">
      <c r="A129" s="45">
        <v>102</v>
      </c>
      <c r="B129" s="46" t="s">
        <v>95</v>
      </c>
      <c r="C129" s="47" t="s">
        <v>35</v>
      </c>
      <c r="D129" s="47"/>
      <c r="E129" s="59">
        <v>659</v>
      </c>
      <c r="F129" s="60">
        <v>563</v>
      </c>
      <c r="G129" s="63">
        <v>574</v>
      </c>
      <c r="H129" s="60">
        <v>634</v>
      </c>
      <c r="I129" s="60">
        <v>567</v>
      </c>
      <c r="J129" s="60">
        <v>503</v>
      </c>
      <c r="K129" s="60">
        <v>532</v>
      </c>
      <c r="L129" s="60">
        <v>540</v>
      </c>
      <c r="M129" s="64">
        <v>577</v>
      </c>
      <c r="N129" s="102">
        <v>554</v>
      </c>
      <c r="O129" s="79">
        <f t="shared" si="1"/>
        <v>5703</v>
      </c>
    </row>
    <row r="130" spans="1:15" s="56" customFormat="1" ht="15" customHeight="1" x14ac:dyDescent="0.2">
      <c r="A130" s="45">
        <v>103</v>
      </c>
      <c r="B130" s="46" t="s">
        <v>95</v>
      </c>
      <c r="C130" s="47" t="s">
        <v>66</v>
      </c>
      <c r="D130" s="47"/>
      <c r="E130" s="59">
        <v>175</v>
      </c>
      <c r="F130" s="60">
        <v>200</v>
      </c>
      <c r="G130" s="63">
        <v>176</v>
      </c>
      <c r="H130" s="60">
        <v>143</v>
      </c>
      <c r="I130" s="60">
        <v>136</v>
      </c>
      <c r="J130" s="60">
        <v>191</v>
      </c>
      <c r="K130" s="60">
        <v>212</v>
      </c>
      <c r="L130" s="60">
        <v>193</v>
      </c>
      <c r="M130" s="64">
        <v>244</v>
      </c>
      <c r="N130" s="102">
        <v>243</v>
      </c>
      <c r="O130" s="79">
        <f t="shared" si="1"/>
        <v>1913</v>
      </c>
    </row>
    <row r="131" spans="1:15" s="56" customFormat="1" ht="15" customHeight="1" x14ac:dyDescent="0.2">
      <c r="A131" s="45">
        <v>104</v>
      </c>
      <c r="B131" s="46" t="s">
        <v>95</v>
      </c>
      <c r="C131" s="47" t="s">
        <v>20</v>
      </c>
      <c r="D131" s="47"/>
      <c r="E131" s="59">
        <v>404</v>
      </c>
      <c r="F131" s="60">
        <v>363</v>
      </c>
      <c r="G131" s="63">
        <v>351</v>
      </c>
      <c r="H131" s="60">
        <v>375</v>
      </c>
      <c r="I131" s="60">
        <v>345</v>
      </c>
      <c r="J131" s="60">
        <v>348</v>
      </c>
      <c r="K131" s="60">
        <v>288</v>
      </c>
      <c r="L131" s="60">
        <v>291</v>
      </c>
      <c r="M131" s="64">
        <v>309</v>
      </c>
      <c r="N131" s="102">
        <v>304</v>
      </c>
      <c r="O131" s="79">
        <f t="shared" si="1"/>
        <v>3378</v>
      </c>
    </row>
    <row r="132" spans="1:15" s="56" customFormat="1" ht="15" customHeight="1" x14ac:dyDescent="0.2">
      <c r="A132" s="45">
        <v>105</v>
      </c>
      <c r="B132" s="46" t="s">
        <v>95</v>
      </c>
      <c r="C132" s="47" t="s">
        <v>76</v>
      </c>
      <c r="D132" s="47"/>
      <c r="E132" s="59">
        <v>151</v>
      </c>
      <c r="F132" s="60">
        <v>134</v>
      </c>
      <c r="G132" s="63">
        <v>110</v>
      </c>
      <c r="H132" s="60">
        <v>190</v>
      </c>
      <c r="I132" s="60">
        <v>158</v>
      </c>
      <c r="J132" s="60">
        <v>152</v>
      </c>
      <c r="K132" s="60">
        <v>146</v>
      </c>
      <c r="L132" s="60">
        <v>102</v>
      </c>
      <c r="M132" s="64">
        <v>213</v>
      </c>
      <c r="N132" s="102">
        <v>197</v>
      </c>
      <c r="O132" s="79">
        <f t="shared" si="1"/>
        <v>1553</v>
      </c>
    </row>
    <row r="133" spans="1:15" s="56" customFormat="1" ht="15" customHeight="1" x14ac:dyDescent="0.2">
      <c r="A133" s="45">
        <v>106</v>
      </c>
      <c r="B133" s="46" t="s">
        <v>95</v>
      </c>
      <c r="C133" s="47" t="s">
        <v>22</v>
      </c>
      <c r="D133" s="47"/>
      <c r="E133" s="59">
        <v>167</v>
      </c>
      <c r="F133" s="60">
        <v>167</v>
      </c>
      <c r="G133" s="63">
        <v>148</v>
      </c>
      <c r="H133" s="60">
        <v>149</v>
      </c>
      <c r="I133" s="60">
        <v>128</v>
      </c>
      <c r="J133" s="60">
        <v>131</v>
      </c>
      <c r="K133" s="60">
        <v>105</v>
      </c>
      <c r="L133" s="60">
        <v>114</v>
      </c>
      <c r="M133" s="64">
        <v>134</v>
      </c>
      <c r="N133" s="102">
        <v>123</v>
      </c>
      <c r="O133" s="79">
        <f t="shared" si="1"/>
        <v>1366</v>
      </c>
    </row>
    <row r="134" spans="1:15" s="56" customFormat="1" ht="15" customHeight="1" x14ac:dyDescent="0.2">
      <c r="A134" s="45">
        <v>107</v>
      </c>
      <c r="B134" s="46" t="s">
        <v>97</v>
      </c>
      <c r="C134" s="47" t="s">
        <v>80</v>
      </c>
      <c r="D134" s="47"/>
      <c r="E134" s="59">
        <v>122</v>
      </c>
      <c r="F134" s="60">
        <v>104</v>
      </c>
      <c r="G134" s="63">
        <v>133</v>
      </c>
      <c r="H134" s="60">
        <v>185</v>
      </c>
      <c r="I134" s="60">
        <v>188</v>
      </c>
      <c r="J134" s="60">
        <v>188</v>
      </c>
      <c r="K134" s="60">
        <v>170</v>
      </c>
      <c r="L134" s="60">
        <v>195</v>
      </c>
      <c r="M134" s="64">
        <v>190</v>
      </c>
      <c r="N134" s="102">
        <v>198</v>
      </c>
      <c r="O134" s="79">
        <f t="shared" si="1"/>
        <v>1673</v>
      </c>
    </row>
    <row r="135" spans="1:15" s="56" customFormat="1" ht="15" customHeight="1" x14ac:dyDescent="0.2">
      <c r="A135" s="45">
        <v>108</v>
      </c>
      <c r="B135" s="46" t="s">
        <v>97</v>
      </c>
      <c r="C135" s="47" t="s">
        <v>98</v>
      </c>
      <c r="D135" s="47"/>
      <c r="E135" s="69">
        <v>567</v>
      </c>
      <c r="F135" s="70">
        <v>485</v>
      </c>
      <c r="G135" s="63">
        <v>576</v>
      </c>
      <c r="H135" s="70">
        <v>645</v>
      </c>
      <c r="I135" s="60">
        <v>602</v>
      </c>
      <c r="J135" s="60">
        <v>622</v>
      </c>
      <c r="K135" s="60">
        <v>521</v>
      </c>
      <c r="L135" s="70">
        <v>482</v>
      </c>
      <c r="M135" s="72">
        <v>498</v>
      </c>
      <c r="N135" s="102">
        <v>476</v>
      </c>
      <c r="O135" s="79">
        <f t="shared" si="1"/>
        <v>5474</v>
      </c>
    </row>
    <row r="136" spans="1:15" s="56" customFormat="1" ht="15" customHeight="1" x14ac:dyDescent="0.2">
      <c r="A136" s="45">
        <v>109</v>
      </c>
      <c r="B136" s="46" t="s">
        <v>97</v>
      </c>
      <c r="C136" s="47" t="s">
        <v>32</v>
      </c>
      <c r="D136" s="47"/>
      <c r="E136" s="62"/>
      <c r="F136" s="62"/>
      <c r="H136" s="62"/>
      <c r="L136" s="62"/>
      <c r="M136" s="62"/>
      <c r="O136" s="79">
        <f t="shared" si="1"/>
        <v>0</v>
      </c>
    </row>
    <row r="137" spans="1:15" s="56" customFormat="1" ht="15" customHeight="1" x14ac:dyDescent="0.2">
      <c r="A137" s="45">
        <v>110</v>
      </c>
      <c r="B137" s="46" t="s">
        <v>97</v>
      </c>
      <c r="C137" s="47" t="s">
        <v>99</v>
      </c>
      <c r="D137" s="47"/>
      <c r="E137" s="52">
        <v>684</v>
      </c>
      <c r="F137" s="53">
        <v>740</v>
      </c>
      <c r="G137" s="63">
        <v>670</v>
      </c>
      <c r="H137" s="53">
        <v>713</v>
      </c>
      <c r="I137" s="60">
        <v>686</v>
      </c>
      <c r="J137" s="60">
        <v>695</v>
      </c>
      <c r="K137" s="60">
        <v>600</v>
      </c>
      <c r="L137" s="53">
        <v>555</v>
      </c>
      <c r="M137" s="55">
        <v>686</v>
      </c>
      <c r="N137" s="102">
        <v>678</v>
      </c>
      <c r="O137" s="79">
        <f t="shared" si="1"/>
        <v>6707</v>
      </c>
    </row>
    <row r="138" spans="1:15" s="56" customFormat="1" ht="15" customHeight="1" x14ac:dyDescent="0.2">
      <c r="A138" s="45">
        <v>111</v>
      </c>
      <c r="B138" s="46" t="s">
        <v>100</v>
      </c>
      <c r="C138" s="47" t="s">
        <v>101</v>
      </c>
      <c r="D138" s="47"/>
      <c r="E138" s="59">
        <v>415</v>
      </c>
      <c r="F138" s="60">
        <v>483</v>
      </c>
      <c r="G138" s="63">
        <v>423</v>
      </c>
      <c r="H138" s="60">
        <v>650</v>
      </c>
      <c r="I138" s="60">
        <v>714</v>
      </c>
      <c r="J138" s="60">
        <v>561</v>
      </c>
      <c r="K138" s="60">
        <v>578</v>
      </c>
      <c r="L138" s="60">
        <v>564</v>
      </c>
      <c r="M138" s="64">
        <v>663</v>
      </c>
      <c r="N138" s="102">
        <v>692</v>
      </c>
      <c r="O138" s="79">
        <f t="shared" si="1"/>
        <v>5743</v>
      </c>
    </row>
    <row r="139" spans="1:15" s="56" customFormat="1" ht="15" customHeight="1" x14ac:dyDescent="0.2">
      <c r="A139" s="45">
        <v>112</v>
      </c>
      <c r="B139" s="46" t="s">
        <v>100</v>
      </c>
      <c r="C139" s="47" t="s">
        <v>102</v>
      </c>
      <c r="D139" s="47"/>
      <c r="E139" s="59">
        <v>682</v>
      </c>
      <c r="F139" s="60">
        <v>699</v>
      </c>
      <c r="G139" s="63">
        <v>832</v>
      </c>
      <c r="H139" s="60">
        <v>388</v>
      </c>
      <c r="I139" s="60">
        <v>511</v>
      </c>
      <c r="J139" s="60">
        <v>582</v>
      </c>
      <c r="K139" s="60">
        <v>501</v>
      </c>
      <c r="L139" s="60">
        <v>455</v>
      </c>
      <c r="M139" s="64">
        <v>583</v>
      </c>
      <c r="N139" s="102">
        <v>585</v>
      </c>
      <c r="O139" s="79">
        <f t="shared" si="1"/>
        <v>5818</v>
      </c>
    </row>
    <row r="140" spans="1:15" s="56" customFormat="1" ht="15" customHeight="1" x14ac:dyDescent="0.2">
      <c r="A140" s="45">
        <v>113</v>
      </c>
      <c r="B140" s="46" t="s">
        <v>100</v>
      </c>
      <c r="C140" s="47" t="s">
        <v>43</v>
      </c>
      <c r="D140" s="47"/>
      <c r="E140" s="59">
        <v>67</v>
      </c>
      <c r="F140" s="60">
        <v>69</v>
      </c>
      <c r="G140" s="63">
        <v>58</v>
      </c>
      <c r="H140" s="60">
        <v>63</v>
      </c>
      <c r="I140" s="60">
        <v>63</v>
      </c>
      <c r="J140" s="60">
        <v>84</v>
      </c>
      <c r="K140" s="60">
        <v>113</v>
      </c>
      <c r="L140" s="60">
        <v>92</v>
      </c>
      <c r="M140" s="64">
        <v>113</v>
      </c>
      <c r="N140" s="102">
        <v>112</v>
      </c>
      <c r="O140" s="79">
        <f t="shared" si="1"/>
        <v>834</v>
      </c>
    </row>
    <row r="141" spans="1:15" s="56" customFormat="1" ht="15" customHeight="1" x14ac:dyDescent="0.2">
      <c r="A141" s="45">
        <v>114</v>
      </c>
      <c r="B141" s="46" t="s">
        <v>100</v>
      </c>
      <c r="C141" s="47" t="s">
        <v>20</v>
      </c>
      <c r="D141" s="47"/>
      <c r="E141" s="59">
        <v>63</v>
      </c>
      <c r="F141" s="60">
        <v>85</v>
      </c>
      <c r="G141" s="63">
        <v>74</v>
      </c>
      <c r="H141" s="60">
        <v>42</v>
      </c>
      <c r="I141" s="60">
        <v>32</v>
      </c>
      <c r="J141" s="60">
        <v>43</v>
      </c>
      <c r="K141" s="60">
        <v>45</v>
      </c>
      <c r="L141" s="60">
        <v>58</v>
      </c>
      <c r="M141" s="64">
        <v>83</v>
      </c>
      <c r="N141" s="102">
        <v>48</v>
      </c>
      <c r="O141" s="79">
        <f t="shared" si="1"/>
        <v>573</v>
      </c>
    </row>
    <row r="142" spans="1:15" s="56" customFormat="1" ht="15" customHeight="1" x14ac:dyDescent="0.2">
      <c r="A142" s="45">
        <v>115</v>
      </c>
      <c r="B142" s="46" t="s">
        <v>103</v>
      </c>
      <c r="C142" s="47" t="s">
        <v>83</v>
      </c>
      <c r="D142" s="47"/>
      <c r="E142" s="59">
        <v>229</v>
      </c>
      <c r="F142" s="60">
        <v>196</v>
      </c>
      <c r="G142" s="63">
        <v>209</v>
      </c>
      <c r="H142" s="60">
        <v>214</v>
      </c>
      <c r="I142" s="60">
        <v>202</v>
      </c>
      <c r="J142" s="60">
        <v>227</v>
      </c>
      <c r="K142" s="60">
        <v>199</v>
      </c>
      <c r="L142" s="60">
        <v>201</v>
      </c>
      <c r="M142" s="64">
        <v>214</v>
      </c>
      <c r="N142" s="102">
        <v>208</v>
      </c>
      <c r="O142" s="79">
        <f t="shared" si="1"/>
        <v>2099</v>
      </c>
    </row>
    <row r="143" spans="1:15" s="56" customFormat="1" ht="15" customHeight="1" x14ac:dyDescent="0.2">
      <c r="A143" s="45">
        <v>116</v>
      </c>
      <c r="B143" s="46" t="s">
        <v>103</v>
      </c>
      <c r="C143" s="47" t="s">
        <v>104</v>
      </c>
      <c r="D143" s="47"/>
      <c r="E143" s="59">
        <v>44</v>
      </c>
      <c r="F143" s="60">
        <v>45</v>
      </c>
      <c r="G143" s="63">
        <v>41</v>
      </c>
      <c r="H143" s="60">
        <v>39</v>
      </c>
      <c r="I143" s="60">
        <v>37</v>
      </c>
      <c r="J143" s="60">
        <v>43</v>
      </c>
      <c r="K143" s="60">
        <v>39</v>
      </c>
      <c r="L143" s="60">
        <v>40</v>
      </c>
      <c r="M143" s="64">
        <v>71</v>
      </c>
      <c r="N143" s="102">
        <v>52</v>
      </c>
      <c r="O143" s="79">
        <f t="shared" si="1"/>
        <v>451</v>
      </c>
    </row>
    <row r="144" spans="1:15" s="56" customFormat="1" ht="15" customHeight="1" x14ac:dyDescent="0.2">
      <c r="A144" s="45">
        <v>117</v>
      </c>
      <c r="B144" s="46" t="s">
        <v>103</v>
      </c>
      <c r="C144" s="47" t="s">
        <v>85</v>
      </c>
      <c r="D144" s="47"/>
      <c r="E144" s="59">
        <v>55</v>
      </c>
      <c r="F144" s="60">
        <v>56</v>
      </c>
      <c r="G144" s="63">
        <v>52</v>
      </c>
      <c r="H144" s="60">
        <v>57</v>
      </c>
      <c r="I144" s="60">
        <v>48</v>
      </c>
      <c r="J144" s="60">
        <v>56</v>
      </c>
      <c r="K144" s="60">
        <v>51</v>
      </c>
      <c r="L144" s="60">
        <v>51</v>
      </c>
      <c r="M144" s="64">
        <v>74</v>
      </c>
      <c r="N144" s="102">
        <v>73</v>
      </c>
      <c r="O144" s="79">
        <f t="shared" si="1"/>
        <v>573</v>
      </c>
    </row>
    <row r="145" spans="1:15" s="56" customFormat="1" ht="15" customHeight="1" x14ac:dyDescent="0.2">
      <c r="A145" s="45">
        <v>118</v>
      </c>
      <c r="B145" s="46" t="s">
        <v>103</v>
      </c>
      <c r="C145" s="47" t="s">
        <v>41</v>
      </c>
      <c r="D145" s="47">
        <v>1</v>
      </c>
      <c r="E145" s="59">
        <v>2105</v>
      </c>
      <c r="F145" s="60">
        <v>2249</v>
      </c>
      <c r="G145" s="63">
        <v>2458</v>
      </c>
      <c r="H145" s="60">
        <v>2350</v>
      </c>
      <c r="I145" s="60">
        <v>2073</v>
      </c>
      <c r="J145" s="60">
        <v>2213</v>
      </c>
      <c r="K145" s="60">
        <v>2052</v>
      </c>
      <c r="L145" s="60">
        <v>2432</v>
      </c>
      <c r="M145" s="64">
        <v>2137</v>
      </c>
      <c r="N145" s="102">
        <v>1965</v>
      </c>
      <c r="O145" s="79">
        <f t="shared" si="1"/>
        <v>22034</v>
      </c>
    </row>
    <row r="146" spans="1:15" s="56" customFormat="1" ht="15" customHeight="1" x14ac:dyDescent="0.2">
      <c r="A146" s="45">
        <v>119</v>
      </c>
      <c r="B146" s="46" t="s">
        <v>103</v>
      </c>
      <c r="C146" s="47" t="s">
        <v>41</v>
      </c>
      <c r="D146" s="47">
        <v>2</v>
      </c>
      <c r="E146" s="59">
        <v>275</v>
      </c>
      <c r="F146" s="60">
        <v>294</v>
      </c>
      <c r="G146" s="63">
        <v>321</v>
      </c>
      <c r="H146" s="60">
        <v>319</v>
      </c>
      <c r="I146" s="60">
        <v>266</v>
      </c>
      <c r="J146" s="60">
        <v>291</v>
      </c>
      <c r="K146" s="60">
        <v>270</v>
      </c>
      <c r="L146" s="60">
        <v>264</v>
      </c>
      <c r="M146" s="64">
        <v>222</v>
      </c>
      <c r="N146" s="102">
        <v>180</v>
      </c>
      <c r="O146" s="79">
        <f t="shared" si="1"/>
        <v>2702</v>
      </c>
    </row>
    <row r="147" spans="1:15" s="56" customFormat="1" ht="15" customHeight="1" x14ac:dyDescent="0.2">
      <c r="A147" s="45">
        <v>120</v>
      </c>
      <c r="B147" s="46" t="s">
        <v>103</v>
      </c>
      <c r="C147" s="47" t="s">
        <v>41</v>
      </c>
      <c r="D147" s="47">
        <v>3</v>
      </c>
      <c r="E147" s="59">
        <v>494</v>
      </c>
      <c r="F147" s="60">
        <v>528</v>
      </c>
      <c r="G147" s="63">
        <v>577</v>
      </c>
      <c r="H147" s="60">
        <v>683</v>
      </c>
      <c r="I147" s="60">
        <v>596</v>
      </c>
      <c r="J147" s="60">
        <v>686</v>
      </c>
      <c r="K147" s="60">
        <v>636</v>
      </c>
      <c r="L147" s="60">
        <v>1128</v>
      </c>
      <c r="M147" s="64">
        <v>1087</v>
      </c>
      <c r="N147" s="102">
        <v>1065</v>
      </c>
      <c r="O147" s="79">
        <f t="shared" si="1"/>
        <v>7480</v>
      </c>
    </row>
    <row r="148" spans="1:15" s="56" customFormat="1" ht="15" customHeight="1" x14ac:dyDescent="0.2">
      <c r="A148" s="45">
        <v>121</v>
      </c>
      <c r="B148" s="46" t="s">
        <v>103</v>
      </c>
      <c r="C148" s="47" t="s">
        <v>33</v>
      </c>
      <c r="D148" s="47"/>
      <c r="E148" s="59">
        <v>81</v>
      </c>
      <c r="F148" s="60">
        <v>83</v>
      </c>
      <c r="G148" s="63">
        <v>76</v>
      </c>
      <c r="H148" s="60">
        <v>82</v>
      </c>
      <c r="I148" s="60">
        <v>71</v>
      </c>
      <c r="J148" s="60">
        <v>84</v>
      </c>
      <c r="K148" s="60">
        <v>77</v>
      </c>
      <c r="L148" s="60">
        <v>77</v>
      </c>
      <c r="M148" s="64">
        <v>61</v>
      </c>
      <c r="N148" s="102">
        <v>79</v>
      </c>
      <c r="O148" s="79">
        <f t="shared" si="1"/>
        <v>771</v>
      </c>
    </row>
    <row r="149" spans="1:15" s="56" customFormat="1" ht="15" customHeight="1" x14ac:dyDescent="0.2">
      <c r="A149" s="45">
        <v>122</v>
      </c>
      <c r="B149" s="46" t="s">
        <v>103</v>
      </c>
      <c r="C149" s="47" t="s">
        <v>34</v>
      </c>
      <c r="D149" s="47"/>
      <c r="E149" s="59">
        <v>397</v>
      </c>
      <c r="F149" s="60">
        <v>439</v>
      </c>
      <c r="G149" s="63">
        <v>370</v>
      </c>
      <c r="H149" s="60">
        <v>401</v>
      </c>
      <c r="I149" s="60">
        <v>399</v>
      </c>
      <c r="J149" s="60">
        <v>432</v>
      </c>
      <c r="K149" s="60">
        <v>289</v>
      </c>
      <c r="L149" s="60">
        <v>323</v>
      </c>
      <c r="M149" s="64">
        <v>360</v>
      </c>
      <c r="N149" s="102">
        <v>330</v>
      </c>
      <c r="O149" s="79">
        <f t="shared" si="1"/>
        <v>3740</v>
      </c>
    </row>
    <row r="150" spans="1:15" s="56" customFormat="1" ht="15" customHeight="1" x14ac:dyDescent="0.2">
      <c r="A150" s="45">
        <v>123</v>
      </c>
      <c r="B150" s="46" t="s">
        <v>103</v>
      </c>
      <c r="C150" s="47" t="s">
        <v>66</v>
      </c>
      <c r="D150" s="47"/>
      <c r="E150" s="59">
        <v>124</v>
      </c>
      <c r="F150" s="60">
        <v>134</v>
      </c>
      <c r="G150" s="63">
        <v>122</v>
      </c>
      <c r="H150" s="60">
        <v>140</v>
      </c>
      <c r="I150" s="60">
        <v>126</v>
      </c>
      <c r="J150" s="60">
        <v>149</v>
      </c>
      <c r="K150" s="60">
        <v>143</v>
      </c>
      <c r="L150" s="60">
        <v>168</v>
      </c>
      <c r="M150" s="64">
        <v>150</v>
      </c>
      <c r="N150" s="102">
        <v>153</v>
      </c>
      <c r="O150" s="79">
        <f t="shared" si="1"/>
        <v>1409</v>
      </c>
    </row>
    <row r="151" spans="1:15" s="56" customFormat="1" ht="15" customHeight="1" x14ac:dyDescent="0.2">
      <c r="A151" s="45">
        <v>124</v>
      </c>
      <c r="B151" s="46" t="s">
        <v>103</v>
      </c>
      <c r="C151" s="47" t="s">
        <v>43</v>
      </c>
      <c r="D151" s="47"/>
      <c r="E151" s="59">
        <v>279</v>
      </c>
      <c r="F151" s="60">
        <v>302</v>
      </c>
      <c r="G151" s="63">
        <v>276</v>
      </c>
      <c r="H151" s="60">
        <v>278</v>
      </c>
      <c r="I151" s="60">
        <v>273</v>
      </c>
      <c r="J151" s="60">
        <v>305</v>
      </c>
      <c r="K151" s="60">
        <v>293</v>
      </c>
      <c r="L151" s="60">
        <v>321</v>
      </c>
      <c r="M151" s="64">
        <v>304</v>
      </c>
      <c r="N151" s="102">
        <v>288</v>
      </c>
      <c r="O151" s="79">
        <f t="shared" si="1"/>
        <v>2919</v>
      </c>
    </row>
    <row r="152" spans="1:15" s="56" customFormat="1" ht="15" customHeight="1" x14ac:dyDescent="0.2">
      <c r="A152" s="45">
        <v>125</v>
      </c>
      <c r="B152" s="46" t="s">
        <v>103</v>
      </c>
      <c r="C152" s="47" t="s">
        <v>20</v>
      </c>
      <c r="D152" s="47"/>
      <c r="E152" s="59">
        <v>84</v>
      </c>
      <c r="F152" s="60">
        <v>91</v>
      </c>
      <c r="G152" s="63">
        <v>83</v>
      </c>
      <c r="H152" s="60">
        <v>87</v>
      </c>
      <c r="I152" s="60">
        <v>82</v>
      </c>
      <c r="J152" s="60">
        <v>96</v>
      </c>
      <c r="K152" s="60">
        <v>92</v>
      </c>
      <c r="L152" s="60">
        <v>103</v>
      </c>
      <c r="M152" s="64">
        <v>90</v>
      </c>
      <c r="N152" s="102">
        <v>88</v>
      </c>
      <c r="O152" s="79">
        <f t="shared" si="1"/>
        <v>896</v>
      </c>
    </row>
    <row r="153" spans="1:15" s="56" customFormat="1" ht="15" customHeight="1" x14ac:dyDescent="0.2">
      <c r="A153" s="45">
        <v>126</v>
      </c>
      <c r="B153" s="46" t="s">
        <v>105</v>
      </c>
      <c r="C153" s="47" t="s">
        <v>106</v>
      </c>
      <c r="D153" s="47"/>
      <c r="E153" s="59">
        <v>111</v>
      </c>
      <c r="F153" s="60">
        <v>115</v>
      </c>
      <c r="G153" s="63">
        <v>119</v>
      </c>
      <c r="H153" s="60">
        <v>118</v>
      </c>
      <c r="I153" s="60">
        <v>104</v>
      </c>
      <c r="J153" s="60">
        <v>116</v>
      </c>
      <c r="K153" s="60">
        <v>83</v>
      </c>
      <c r="L153" s="60">
        <v>79</v>
      </c>
      <c r="M153" s="64">
        <v>143</v>
      </c>
      <c r="N153" s="102">
        <v>142</v>
      </c>
      <c r="O153" s="79">
        <f t="shared" si="1"/>
        <v>1130</v>
      </c>
    </row>
    <row r="154" spans="1:15" s="56" customFormat="1" ht="15" customHeight="1" x14ac:dyDescent="0.2">
      <c r="A154" s="45">
        <v>127</v>
      </c>
      <c r="B154" s="46" t="s">
        <v>105</v>
      </c>
      <c r="C154" s="47" t="s">
        <v>80</v>
      </c>
      <c r="D154" s="47"/>
      <c r="E154" s="59">
        <v>653</v>
      </c>
      <c r="F154" s="60">
        <v>580</v>
      </c>
      <c r="G154" s="63">
        <v>519</v>
      </c>
      <c r="H154" s="60">
        <v>544</v>
      </c>
      <c r="I154" s="60">
        <v>456</v>
      </c>
      <c r="J154" s="60">
        <v>480</v>
      </c>
      <c r="K154" s="60">
        <v>450</v>
      </c>
      <c r="L154" s="60">
        <v>486</v>
      </c>
      <c r="M154" s="64">
        <v>489</v>
      </c>
      <c r="N154" s="102">
        <v>489</v>
      </c>
      <c r="O154" s="79">
        <f t="shared" si="1"/>
        <v>5146</v>
      </c>
    </row>
    <row r="155" spans="1:15" s="56" customFormat="1" ht="15" customHeight="1" x14ac:dyDescent="0.2">
      <c r="A155" s="45">
        <v>128</v>
      </c>
      <c r="B155" s="46" t="s">
        <v>105</v>
      </c>
      <c r="C155" s="47" t="s">
        <v>32</v>
      </c>
      <c r="D155" s="47"/>
      <c r="E155" s="59">
        <v>40</v>
      </c>
      <c r="F155" s="60">
        <v>49</v>
      </c>
      <c r="G155" s="63">
        <v>53</v>
      </c>
      <c r="H155" s="60">
        <v>53</v>
      </c>
      <c r="I155" s="60">
        <v>53</v>
      </c>
      <c r="J155" s="60">
        <v>50</v>
      </c>
      <c r="K155" s="60">
        <v>49</v>
      </c>
      <c r="L155" s="60">
        <v>49</v>
      </c>
      <c r="M155" s="64">
        <v>53</v>
      </c>
      <c r="N155" s="102">
        <v>52</v>
      </c>
      <c r="O155" s="79">
        <f t="shared" si="1"/>
        <v>501</v>
      </c>
    </row>
    <row r="156" spans="1:15" s="56" customFormat="1" ht="15" customHeight="1" x14ac:dyDescent="0.2">
      <c r="A156" s="45">
        <v>129</v>
      </c>
      <c r="B156" s="46" t="s">
        <v>105</v>
      </c>
      <c r="C156" s="47" t="s">
        <v>33</v>
      </c>
      <c r="D156" s="47"/>
      <c r="E156" s="59">
        <v>424</v>
      </c>
      <c r="F156" s="60">
        <v>390</v>
      </c>
      <c r="G156" s="63">
        <v>374</v>
      </c>
      <c r="H156" s="60">
        <v>392</v>
      </c>
      <c r="I156" s="60">
        <v>370</v>
      </c>
      <c r="J156" s="60">
        <v>422</v>
      </c>
      <c r="K156" s="60">
        <v>376</v>
      </c>
      <c r="L156" s="60">
        <v>386</v>
      </c>
      <c r="M156" s="64">
        <v>439</v>
      </c>
      <c r="N156" s="102">
        <v>391</v>
      </c>
      <c r="O156" s="79">
        <f t="shared" si="1"/>
        <v>3964</v>
      </c>
    </row>
    <row r="157" spans="1:15" s="56" customFormat="1" ht="15" customHeight="1" x14ac:dyDescent="0.2">
      <c r="A157" s="45">
        <v>130</v>
      </c>
      <c r="B157" s="46" t="s">
        <v>105</v>
      </c>
      <c r="C157" s="47" t="s">
        <v>71</v>
      </c>
      <c r="D157" s="47"/>
      <c r="E157" s="59">
        <v>120</v>
      </c>
      <c r="F157" s="60">
        <v>123</v>
      </c>
      <c r="G157" s="63">
        <v>111</v>
      </c>
      <c r="H157" s="60">
        <v>120</v>
      </c>
      <c r="I157" s="60">
        <v>96</v>
      </c>
      <c r="J157" s="60">
        <v>102</v>
      </c>
      <c r="K157" s="60">
        <v>107</v>
      </c>
      <c r="L157" s="60">
        <v>109</v>
      </c>
      <c r="M157" s="64">
        <v>130</v>
      </c>
      <c r="N157" s="102">
        <v>129</v>
      </c>
      <c r="O157" s="79">
        <f t="shared" ref="O157:O220" si="2">SUM(E157:N157)</f>
        <v>1147</v>
      </c>
    </row>
    <row r="158" spans="1:15" s="56" customFormat="1" ht="15" customHeight="1" x14ac:dyDescent="0.2">
      <c r="A158" s="45">
        <v>131</v>
      </c>
      <c r="B158" s="46" t="s">
        <v>105</v>
      </c>
      <c r="C158" s="47" t="s">
        <v>20</v>
      </c>
      <c r="D158" s="47"/>
      <c r="E158" s="59">
        <v>324</v>
      </c>
      <c r="F158" s="60">
        <v>402</v>
      </c>
      <c r="G158" s="63">
        <v>387</v>
      </c>
      <c r="H158" s="60">
        <v>467</v>
      </c>
      <c r="I158" s="60">
        <v>456</v>
      </c>
      <c r="J158" s="60">
        <v>540</v>
      </c>
      <c r="K158" s="60">
        <v>502</v>
      </c>
      <c r="L158" s="60">
        <v>510</v>
      </c>
      <c r="M158" s="64">
        <v>536</v>
      </c>
      <c r="N158" s="102">
        <v>208</v>
      </c>
      <c r="O158" s="79">
        <f t="shared" si="2"/>
        <v>4332</v>
      </c>
    </row>
    <row r="159" spans="1:15" s="56" customFormat="1" ht="15" customHeight="1" x14ac:dyDescent="0.2">
      <c r="A159" s="45">
        <v>132</v>
      </c>
      <c r="B159" s="46" t="s">
        <v>107</v>
      </c>
      <c r="C159" s="47" t="s">
        <v>70</v>
      </c>
      <c r="D159" s="47">
        <v>1</v>
      </c>
      <c r="E159" s="59">
        <v>667</v>
      </c>
      <c r="F159" s="60">
        <v>639</v>
      </c>
      <c r="G159" s="63">
        <v>574</v>
      </c>
      <c r="H159" s="60">
        <v>608</v>
      </c>
      <c r="I159" s="60">
        <v>557</v>
      </c>
      <c r="J159" s="60">
        <v>603</v>
      </c>
      <c r="K159" s="60">
        <v>531</v>
      </c>
      <c r="L159" s="60">
        <v>558</v>
      </c>
      <c r="M159" s="64">
        <v>624</v>
      </c>
      <c r="N159" s="102">
        <v>593</v>
      </c>
      <c r="O159" s="79">
        <f t="shared" si="2"/>
        <v>5954</v>
      </c>
    </row>
    <row r="160" spans="1:15" s="56" customFormat="1" ht="15" customHeight="1" x14ac:dyDescent="0.2">
      <c r="A160" s="45">
        <v>133</v>
      </c>
      <c r="B160" s="46" t="s">
        <v>107</v>
      </c>
      <c r="C160" s="47" t="s">
        <v>70</v>
      </c>
      <c r="D160" s="47">
        <v>2</v>
      </c>
      <c r="E160" s="59">
        <v>569</v>
      </c>
      <c r="F160" s="60">
        <v>707</v>
      </c>
      <c r="G160" s="63">
        <v>511</v>
      </c>
      <c r="H160" s="60">
        <v>557</v>
      </c>
      <c r="I160" s="60">
        <v>497</v>
      </c>
      <c r="J160" s="60">
        <v>558</v>
      </c>
      <c r="K160" s="60">
        <v>521</v>
      </c>
      <c r="L160" s="60">
        <v>476</v>
      </c>
      <c r="M160" s="64">
        <v>553</v>
      </c>
      <c r="N160" s="102">
        <v>549</v>
      </c>
      <c r="O160" s="79">
        <f t="shared" si="2"/>
        <v>5498</v>
      </c>
    </row>
    <row r="161" spans="1:15" s="56" customFormat="1" ht="15" customHeight="1" x14ac:dyDescent="0.2">
      <c r="A161" s="45">
        <v>134</v>
      </c>
      <c r="B161" s="46" t="s">
        <v>107</v>
      </c>
      <c r="C161" s="47" t="s">
        <v>41</v>
      </c>
      <c r="D161" s="47"/>
      <c r="E161" s="59">
        <v>551</v>
      </c>
      <c r="F161" s="60">
        <v>586</v>
      </c>
      <c r="G161" s="63">
        <v>487</v>
      </c>
      <c r="H161" s="60">
        <v>510</v>
      </c>
      <c r="I161" s="60">
        <v>463</v>
      </c>
      <c r="J161" s="60">
        <v>560</v>
      </c>
      <c r="K161" s="60">
        <v>499</v>
      </c>
      <c r="L161" s="60">
        <v>492</v>
      </c>
      <c r="M161" s="64">
        <v>527</v>
      </c>
      <c r="N161" s="102">
        <v>583</v>
      </c>
      <c r="O161" s="79">
        <f t="shared" si="2"/>
        <v>5258</v>
      </c>
    </row>
    <row r="162" spans="1:15" s="56" customFormat="1" ht="15" customHeight="1" x14ac:dyDescent="0.2">
      <c r="A162" s="45">
        <v>135</v>
      </c>
      <c r="B162" s="46" t="s">
        <v>107</v>
      </c>
      <c r="C162" s="47" t="s">
        <v>71</v>
      </c>
      <c r="D162" s="47">
        <v>1</v>
      </c>
      <c r="E162" s="59">
        <v>699</v>
      </c>
      <c r="F162" s="60">
        <v>627</v>
      </c>
      <c r="G162" s="63">
        <v>512</v>
      </c>
      <c r="H162" s="60">
        <v>526</v>
      </c>
      <c r="I162" s="60">
        <v>491</v>
      </c>
      <c r="J162" s="60">
        <v>581</v>
      </c>
      <c r="K162" s="60">
        <v>557</v>
      </c>
      <c r="L162" s="60">
        <v>547</v>
      </c>
      <c r="M162" s="64">
        <v>551</v>
      </c>
      <c r="N162" s="102">
        <v>513</v>
      </c>
      <c r="O162" s="79">
        <f t="shared" si="2"/>
        <v>5604</v>
      </c>
    </row>
    <row r="163" spans="1:15" s="56" customFormat="1" ht="15" customHeight="1" x14ac:dyDescent="0.2">
      <c r="A163" s="45">
        <v>136</v>
      </c>
      <c r="B163" s="46" t="s">
        <v>107</v>
      </c>
      <c r="C163" s="47" t="s">
        <v>71</v>
      </c>
      <c r="D163" s="47" t="s">
        <v>83</v>
      </c>
      <c r="E163" s="59">
        <v>811</v>
      </c>
      <c r="F163" s="60">
        <v>838</v>
      </c>
      <c r="G163" s="63">
        <v>751</v>
      </c>
      <c r="H163" s="60">
        <v>824</v>
      </c>
      <c r="I163" s="60">
        <v>714</v>
      </c>
      <c r="J163" s="60">
        <v>828</v>
      </c>
      <c r="K163" s="60">
        <v>757</v>
      </c>
      <c r="L163" s="60">
        <v>759</v>
      </c>
      <c r="M163" s="64">
        <v>814</v>
      </c>
      <c r="N163" s="102">
        <v>714</v>
      </c>
      <c r="O163" s="79">
        <f t="shared" si="2"/>
        <v>7810</v>
      </c>
    </row>
    <row r="164" spans="1:15" s="56" customFormat="1" ht="15" customHeight="1" x14ac:dyDescent="0.2">
      <c r="A164" s="45">
        <v>137</v>
      </c>
      <c r="B164" s="46" t="s">
        <v>107</v>
      </c>
      <c r="C164" s="47" t="s">
        <v>71</v>
      </c>
      <c r="D164" s="47" t="s">
        <v>80</v>
      </c>
      <c r="E164" s="59">
        <v>984</v>
      </c>
      <c r="F164" s="60">
        <v>1139</v>
      </c>
      <c r="G164" s="63">
        <v>920</v>
      </c>
      <c r="H164" s="60">
        <v>815</v>
      </c>
      <c r="I164" s="60">
        <v>735</v>
      </c>
      <c r="J164" s="60">
        <v>878</v>
      </c>
      <c r="K164" s="60">
        <v>891</v>
      </c>
      <c r="L164" s="60">
        <v>859</v>
      </c>
      <c r="M164" s="64">
        <v>926</v>
      </c>
      <c r="N164" s="102">
        <v>822</v>
      </c>
      <c r="O164" s="79">
        <f t="shared" si="2"/>
        <v>8969</v>
      </c>
    </row>
    <row r="165" spans="1:15" s="56" customFormat="1" ht="15" customHeight="1" x14ac:dyDescent="0.2">
      <c r="A165" s="45">
        <v>138</v>
      </c>
      <c r="B165" s="46" t="s">
        <v>107</v>
      </c>
      <c r="C165" s="47" t="s">
        <v>35</v>
      </c>
      <c r="D165" s="47"/>
      <c r="E165" s="59">
        <v>513</v>
      </c>
      <c r="F165" s="60">
        <v>568</v>
      </c>
      <c r="G165" s="63">
        <v>496</v>
      </c>
      <c r="H165" s="60">
        <v>490</v>
      </c>
      <c r="I165" s="60">
        <v>460</v>
      </c>
      <c r="J165" s="60">
        <v>543</v>
      </c>
      <c r="K165" s="60">
        <v>488</v>
      </c>
      <c r="L165" s="60">
        <v>458</v>
      </c>
      <c r="M165" s="64">
        <v>513</v>
      </c>
      <c r="N165" s="102">
        <v>509</v>
      </c>
      <c r="O165" s="79">
        <f t="shared" si="2"/>
        <v>5038</v>
      </c>
    </row>
    <row r="166" spans="1:15" s="56" customFormat="1" ht="15" customHeight="1" x14ac:dyDescent="0.2">
      <c r="A166" s="45">
        <v>139</v>
      </c>
      <c r="B166" s="46" t="s">
        <v>107</v>
      </c>
      <c r="C166" s="47" t="s">
        <v>56</v>
      </c>
      <c r="D166" s="47"/>
      <c r="E166" s="59">
        <v>1279</v>
      </c>
      <c r="F166" s="60">
        <v>1185</v>
      </c>
      <c r="G166" s="63">
        <v>1221</v>
      </c>
      <c r="H166" s="60">
        <v>1246</v>
      </c>
      <c r="I166" s="60">
        <v>1211</v>
      </c>
      <c r="J166" s="60">
        <v>1268</v>
      </c>
      <c r="K166" s="60">
        <v>1184</v>
      </c>
      <c r="L166" s="60">
        <v>1098</v>
      </c>
      <c r="M166" s="64">
        <v>1203</v>
      </c>
      <c r="N166" s="102">
        <v>1083</v>
      </c>
      <c r="O166" s="79">
        <f t="shared" si="2"/>
        <v>11978</v>
      </c>
    </row>
    <row r="167" spans="1:15" s="56" customFormat="1" ht="15" customHeight="1" x14ac:dyDescent="0.2">
      <c r="A167" s="45">
        <v>140</v>
      </c>
      <c r="B167" s="46" t="s">
        <v>107</v>
      </c>
      <c r="C167" s="47" t="s">
        <v>29</v>
      </c>
      <c r="D167" s="47"/>
      <c r="E167" s="59">
        <v>2172</v>
      </c>
      <c r="F167" s="60">
        <v>1914</v>
      </c>
      <c r="G167" s="63">
        <v>2043</v>
      </c>
      <c r="H167" s="60">
        <v>2213</v>
      </c>
      <c r="I167" s="60">
        <v>2083</v>
      </c>
      <c r="J167" s="60">
        <v>2125</v>
      </c>
      <c r="K167" s="60">
        <v>1995</v>
      </c>
      <c r="L167" s="60">
        <v>1885</v>
      </c>
      <c r="M167" s="64">
        <v>1941</v>
      </c>
      <c r="N167" s="102">
        <v>1718</v>
      </c>
      <c r="O167" s="79">
        <f t="shared" si="2"/>
        <v>20089</v>
      </c>
    </row>
    <row r="168" spans="1:15" s="56" customFormat="1" ht="15" customHeight="1" x14ac:dyDescent="0.2">
      <c r="A168" s="45">
        <v>141</v>
      </c>
      <c r="B168" s="46" t="s">
        <v>107</v>
      </c>
      <c r="C168" s="47" t="s">
        <v>108</v>
      </c>
      <c r="D168" s="47"/>
      <c r="E168" s="59">
        <v>1641</v>
      </c>
      <c r="F168" s="60">
        <v>1484</v>
      </c>
      <c r="G168" s="63">
        <v>1537</v>
      </c>
      <c r="H168" s="60">
        <v>1589</v>
      </c>
      <c r="I168" s="60">
        <v>1558</v>
      </c>
      <c r="J168" s="60">
        <v>1676</v>
      </c>
      <c r="K168" s="60">
        <v>1493</v>
      </c>
      <c r="L168" s="60">
        <v>1402</v>
      </c>
      <c r="M168" s="64">
        <v>1504</v>
      </c>
      <c r="N168" s="102">
        <v>1397</v>
      </c>
      <c r="O168" s="79">
        <f t="shared" si="2"/>
        <v>15281</v>
      </c>
    </row>
    <row r="169" spans="1:15" s="56" customFormat="1" ht="15" customHeight="1" x14ac:dyDescent="0.2">
      <c r="A169" s="45">
        <v>142</v>
      </c>
      <c r="B169" s="46" t="s">
        <v>109</v>
      </c>
      <c r="C169" s="47" t="s">
        <v>80</v>
      </c>
      <c r="D169" s="47"/>
      <c r="E169" s="59">
        <v>416</v>
      </c>
      <c r="F169" s="60">
        <v>441</v>
      </c>
      <c r="G169" s="63">
        <v>392</v>
      </c>
      <c r="H169" s="60">
        <v>421</v>
      </c>
      <c r="I169" s="60">
        <v>401</v>
      </c>
      <c r="J169" s="60">
        <v>375</v>
      </c>
      <c r="K169" s="60">
        <v>380</v>
      </c>
      <c r="L169" s="60">
        <v>303</v>
      </c>
      <c r="M169" s="64">
        <v>356</v>
      </c>
      <c r="N169" s="102">
        <v>356</v>
      </c>
      <c r="O169" s="79">
        <f t="shared" si="2"/>
        <v>3841</v>
      </c>
    </row>
    <row r="170" spans="1:15" s="56" customFormat="1" ht="15" customHeight="1" x14ac:dyDescent="0.2">
      <c r="A170" s="45">
        <v>143</v>
      </c>
      <c r="B170" s="46" t="s">
        <v>109</v>
      </c>
      <c r="C170" s="47" t="s">
        <v>32</v>
      </c>
      <c r="D170" s="47"/>
      <c r="E170" s="59">
        <v>306</v>
      </c>
      <c r="F170" s="60">
        <v>331</v>
      </c>
      <c r="G170" s="63">
        <v>304</v>
      </c>
      <c r="H170" s="60">
        <v>312</v>
      </c>
      <c r="I170" s="60">
        <v>275</v>
      </c>
      <c r="J170" s="60">
        <v>290</v>
      </c>
      <c r="K170" s="60">
        <v>671</v>
      </c>
      <c r="L170" s="60">
        <v>275</v>
      </c>
      <c r="M170" s="64">
        <v>297</v>
      </c>
      <c r="N170" s="102">
        <v>298</v>
      </c>
      <c r="O170" s="79">
        <f t="shared" si="2"/>
        <v>3359</v>
      </c>
    </row>
    <row r="171" spans="1:15" s="56" customFormat="1" ht="15" customHeight="1" x14ac:dyDescent="0.2">
      <c r="A171" s="45">
        <v>144</v>
      </c>
      <c r="B171" s="46" t="s">
        <v>110</v>
      </c>
      <c r="C171" s="47" t="s">
        <v>79</v>
      </c>
      <c r="D171" s="47"/>
      <c r="E171" s="59">
        <v>878</v>
      </c>
      <c r="F171" s="60">
        <v>868</v>
      </c>
      <c r="G171" s="63">
        <v>764</v>
      </c>
      <c r="H171" s="60">
        <v>818</v>
      </c>
      <c r="I171" s="60">
        <v>699</v>
      </c>
      <c r="J171" s="60">
        <v>781</v>
      </c>
      <c r="K171" s="60">
        <v>799</v>
      </c>
      <c r="L171" s="60">
        <v>832</v>
      </c>
      <c r="M171" s="64">
        <v>831</v>
      </c>
      <c r="N171" s="102">
        <v>815</v>
      </c>
      <c r="O171" s="79">
        <f t="shared" si="2"/>
        <v>8085</v>
      </c>
    </row>
    <row r="172" spans="1:15" s="56" customFormat="1" ht="15" customHeight="1" x14ac:dyDescent="0.2">
      <c r="A172" s="45">
        <v>145</v>
      </c>
      <c r="B172" s="46" t="s">
        <v>110</v>
      </c>
      <c r="C172" s="47" t="s">
        <v>32</v>
      </c>
      <c r="D172" s="47"/>
      <c r="E172" s="59">
        <v>961</v>
      </c>
      <c r="F172" s="60">
        <v>593</v>
      </c>
      <c r="G172" s="71">
        <v>938</v>
      </c>
      <c r="H172" s="70">
        <v>953</v>
      </c>
      <c r="I172" s="60">
        <v>922</v>
      </c>
      <c r="J172" s="60">
        <v>1030</v>
      </c>
      <c r="K172" s="60">
        <v>905</v>
      </c>
      <c r="L172" s="60">
        <v>960</v>
      </c>
      <c r="M172" s="64">
        <v>965</v>
      </c>
      <c r="N172" s="102">
        <v>967</v>
      </c>
      <c r="O172" s="79">
        <f t="shared" si="2"/>
        <v>9194</v>
      </c>
    </row>
    <row r="173" spans="1:15" s="56" customFormat="1" ht="15" customHeight="1" x14ac:dyDescent="0.2">
      <c r="A173" s="45">
        <v>146</v>
      </c>
      <c r="B173" s="46" t="s">
        <v>110</v>
      </c>
      <c r="C173" s="47" t="s">
        <v>41</v>
      </c>
      <c r="D173" s="47"/>
      <c r="E173" s="59">
        <v>797</v>
      </c>
      <c r="F173" s="60">
        <v>880</v>
      </c>
      <c r="G173" s="54">
        <v>817</v>
      </c>
      <c r="H173" s="53">
        <v>824</v>
      </c>
      <c r="I173" s="60">
        <v>766</v>
      </c>
      <c r="J173" s="60">
        <v>780</v>
      </c>
      <c r="K173" s="60">
        <v>909</v>
      </c>
      <c r="L173" s="60">
        <v>1065</v>
      </c>
      <c r="M173" s="64">
        <v>999</v>
      </c>
      <c r="N173" s="102">
        <v>917</v>
      </c>
      <c r="O173" s="79">
        <f t="shared" si="2"/>
        <v>8754</v>
      </c>
    </row>
    <row r="174" spans="1:15" s="56" customFormat="1" ht="15" customHeight="1" x14ac:dyDescent="0.2">
      <c r="A174" s="45">
        <v>147</v>
      </c>
      <c r="B174" s="46" t="s">
        <v>110</v>
      </c>
      <c r="C174" s="47" t="s">
        <v>71</v>
      </c>
      <c r="D174" s="47"/>
      <c r="E174" s="59">
        <v>13</v>
      </c>
      <c r="F174" s="60">
        <v>22</v>
      </c>
      <c r="G174" s="63">
        <v>23</v>
      </c>
      <c r="H174" s="60">
        <v>25</v>
      </c>
      <c r="I174" s="60">
        <v>24</v>
      </c>
      <c r="J174" s="60">
        <v>26</v>
      </c>
      <c r="K174" s="60">
        <v>18</v>
      </c>
      <c r="L174" s="60">
        <v>16</v>
      </c>
      <c r="M174" s="64">
        <v>23</v>
      </c>
      <c r="N174" s="102">
        <v>22</v>
      </c>
      <c r="O174" s="79">
        <f t="shared" si="2"/>
        <v>212</v>
      </c>
    </row>
    <row r="175" spans="1:15" s="56" customFormat="1" ht="15" customHeight="1" x14ac:dyDescent="0.2">
      <c r="A175" s="45">
        <v>148</v>
      </c>
      <c r="B175" s="46" t="s">
        <v>110</v>
      </c>
      <c r="C175" s="47" t="s">
        <v>35</v>
      </c>
      <c r="D175" s="47"/>
      <c r="E175" s="69">
        <v>164</v>
      </c>
      <c r="F175" s="60">
        <v>186</v>
      </c>
      <c r="G175" s="63">
        <v>217</v>
      </c>
      <c r="H175" s="60">
        <v>158</v>
      </c>
      <c r="I175" s="60">
        <v>331</v>
      </c>
      <c r="J175" s="60">
        <v>446</v>
      </c>
      <c r="K175" s="60">
        <v>460</v>
      </c>
      <c r="L175" s="60">
        <v>508</v>
      </c>
      <c r="M175" s="64">
        <v>573</v>
      </c>
      <c r="N175" s="102">
        <v>162</v>
      </c>
      <c r="O175" s="79">
        <f t="shared" si="2"/>
        <v>3205</v>
      </c>
    </row>
    <row r="176" spans="1:15" s="56" customFormat="1" ht="15" customHeight="1" x14ac:dyDescent="0.2">
      <c r="A176" s="45">
        <v>149</v>
      </c>
      <c r="B176" s="46" t="s">
        <v>110</v>
      </c>
      <c r="C176" s="47" t="s">
        <v>43</v>
      </c>
      <c r="D176" s="47"/>
      <c r="E176" s="62">
        <v>128</v>
      </c>
      <c r="F176" s="60">
        <v>215</v>
      </c>
      <c r="G176" s="63">
        <v>149</v>
      </c>
      <c r="H176" s="60">
        <v>202</v>
      </c>
      <c r="I176" s="60">
        <v>82</v>
      </c>
      <c r="J176" s="60">
        <v>150</v>
      </c>
      <c r="K176" s="60">
        <v>171</v>
      </c>
      <c r="L176" s="60">
        <v>175</v>
      </c>
      <c r="M176" s="64">
        <v>144</v>
      </c>
      <c r="N176" s="102">
        <v>167</v>
      </c>
      <c r="O176" s="79">
        <f t="shared" si="2"/>
        <v>1583</v>
      </c>
    </row>
    <row r="177" spans="1:15" s="56" customFormat="1" ht="15" customHeight="1" x14ac:dyDescent="0.2">
      <c r="A177" s="45">
        <v>150</v>
      </c>
      <c r="B177" s="46" t="s">
        <v>110</v>
      </c>
      <c r="C177" s="47" t="s">
        <v>20</v>
      </c>
      <c r="D177" s="47"/>
      <c r="E177" s="52">
        <v>56</v>
      </c>
      <c r="F177" s="60">
        <v>73</v>
      </c>
      <c r="G177" s="63">
        <v>40</v>
      </c>
      <c r="H177" s="60">
        <v>22</v>
      </c>
      <c r="I177" s="60">
        <v>29</v>
      </c>
      <c r="J177" s="60">
        <v>35</v>
      </c>
      <c r="K177" s="60">
        <v>38</v>
      </c>
      <c r="L177" s="60">
        <v>29</v>
      </c>
      <c r="M177" s="64">
        <v>33</v>
      </c>
      <c r="N177" s="102">
        <v>40</v>
      </c>
      <c r="O177" s="79">
        <f t="shared" si="2"/>
        <v>395</v>
      </c>
    </row>
    <row r="178" spans="1:15" s="56" customFormat="1" ht="15" customHeight="1" x14ac:dyDescent="0.2">
      <c r="A178" s="45">
        <v>151</v>
      </c>
      <c r="B178" s="46" t="s">
        <v>110</v>
      </c>
      <c r="C178" s="47" t="s">
        <v>47</v>
      </c>
      <c r="D178" s="47"/>
      <c r="E178" s="59">
        <v>29</v>
      </c>
      <c r="F178" s="60">
        <v>38</v>
      </c>
      <c r="G178" s="63">
        <v>20</v>
      </c>
      <c r="H178" s="60">
        <v>30</v>
      </c>
      <c r="I178" s="60">
        <v>33</v>
      </c>
      <c r="J178" s="60">
        <v>42</v>
      </c>
      <c r="K178" s="60">
        <v>44</v>
      </c>
      <c r="L178" s="60">
        <v>34</v>
      </c>
      <c r="M178" s="64">
        <v>62</v>
      </c>
      <c r="N178" s="102">
        <v>51</v>
      </c>
      <c r="O178" s="79">
        <f t="shared" si="2"/>
        <v>383</v>
      </c>
    </row>
    <row r="179" spans="1:15" s="56" customFormat="1" ht="15" customHeight="1" x14ac:dyDescent="0.2">
      <c r="A179" s="45">
        <v>152</v>
      </c>
      <c r="B179" s="46" t="s">
        <v>110</v>
      </c>
      <c r="C179" s="47" t="s">
        <v>111</v>
      </c>
      <c r="D179" s="47"/>
      <c r="E179" s="59">
        <v>249</v>
      </c>
      <c r="F179" s="60">
        <v>219</v>
      </c>
      <c r="G179" s="63">
        <v>308</v>
      </c>
      <c r="H179" s="60">
        <v>308</v>
      </c>
      <c r="I179" s="60">
        <v>302</v>
      </c>
      <c r="J179" s="60">
        <v>362</v>
      </c>
      <c r="K179" s="60">
        <v>195</v>
      </c>
      <c r="L179" s="60">
        <v>285</v>
      </c>
      <c r="M179" s="64">
        <v>290</v>
      </c>
      <c r="N179" s="102">
        <v>288</v>
      </c>
      <c r="O179" s="79">
        <f t="shared" si="2"/>
        <v>2806</v>
      </c>
    </row>
    <row r="180" spans="1:15" s="56" customFormat="1" ht="15" customHeight="1" x14ac:dyDescent="0.2">
      <c r="A180" s="45">
        <v>153</v>
      </c>
      <c r="B180" s="46" t="s">
        <v>110</v>
      </c>
      <c r="C180" s="47" t="s">
        <v>21</v>
      </c>
      <c r="D180" s="47"/>
      <c r="E180" s="59">
        <v>217</v>
      </c>
      <c r="F180" s="60">
        <v>175</v>
      </c>
      <c r="G180" s="63">
        <v>169</v>
      </c>
      <c r="H180" s="60">
        <v>260</v>
      </c>
      <c r="I180" s="60">
        <v>170</v>
      </c>
      <c r="J180" s="60">
        <v>128</v>
      </c>
      <c r="K180" s="60">
        <v>178</v>
      </c>
      <c r="L180" s="60">
        <v>138</v>
      </c>
      <c r="M180" s="64">
        <v>168</v>
      </c>
      <c r="N180" s="102">
        <v>179</v>
      </c>
      <c r="O180" s="79">
        <f t="shared" si="2"/>
        <v>1782</v>
      </c>
    </row>
    <row r="181" spans="1:15" s="56" customFormat="1" ht="15" customHeight="1" x14ac:dyDescent="0.2">
      <c r="A181" s="45">
        <v>154</v>
      </c>
      <c r="B181" s="46" t="s">
        <v>110</v>
      </c>
      <c r="C181" s="47" t="s">
        <v>94</v>
      </c>
      <c r="D181" s="47"/>
      <c r="E181" s="59">
        <v>425</v>
      </c>
      <c r="F181" s="60">
        <v>344</v>
      </c>
      <c r="G181" s="63">
        <v>332</v>
      </c>
      <c r="H181" s="60">
        <v>584</v>
      </c>
      <c r="I181" s="60">
        <v>380</v>
      </c>
      <c r="J181" s="60">
        <v>280</v>
      </c>
      <c r="K181" s="60">
        <v>389</v>
      </c>
      <c r="L181" s="60">
        <v>336</v>
      </c>
      <c r="M181" s="64">
        <v>424</v>
      </c>
      <c r="N181" s="102">
        <v>384</v>
      </c>
      <c r="O181" s="79">
        <f t="shared" si="2"/>
        <v>3878</v>
      </c>
    </row>
    <row r="182" spans="1:15" s="56" customFormat="1" ht="15" customHeight="1" x14ac:dyDescent="0.2">
      <c r="A182" s="45">
        <v>155</v>
      </c>
      <c r="B182" s="46" t="s">
        <v>110</v>
      </c>
      <c r="C182" s="47" t="s">
        <v>94</v>
      </c>
      <c r="D182" s="47"/>
      <c r="E182" s="59">
        <v>425</v>
      </c>
      <c r="F182" s="60">
        <v>344</v>
      </c>
      <c r="G182" s="63">
        <v>332</v>
      </c>
      <c r="H182" s="60">
        <v>584</v>
      </c>
      <c r="I182" s="60">
        <v>380</v>
      </c>
      <c r="J182" s="60">
        <v>280</v>
      </c>
      <c r="K182" s="60">
        <v>389</v>
      </c>
      <c r="L182" s="60">
        <v>336</v>
      </c>
      <c r="M182" s="64">
        <v>424</v>
      </c>
      <c r="N182" s="102">
        <v>384</v>
      </c>
      <c r="O182" s="79">
        <f t="shared" si="2"/>
        <v>3878</v>
      </c>
    </row>
    <row r="183" spans="1:15" s="56" customFormat="1" ht="15" customHeight="1" x14ac:dyDescent="0.2">
      <c r="A183" s="45">
        <v>156</v>
      </c>
      <c r="B183" s="46" t="s">
        <v>110</v>
      </c>
      <c r="C183" s="47" t="s">
        <v>112</v>
      </c>
      <c r="D183" s="47"/>
      <c r="E183" s="59">
        <v>330</v>
      </c>
      <c r="F183" s="60">
        <v>318</v>
      </c>
      <c r="G183" s="63">
        <v>339</v>
      </c>
      <c r="H183" s="60">
        <v>301</v>
      </c>
      <c r="I183" s="60">
        <v>277</v>
      </c>
      <c r="J183" s="60">
        <v>356</v>
      </c>
      <c r="K183" s="60">
        <v>337</v>
      </c>
      <c r="L183" s="60">
        <v>379</v>
      </c>
      <c r="M183" s="64">
        <v>395</v>
      </c>
      <c r="N183" s="102">
        <v>394</v>
      </c>
      <c r="O183" s="79">
        <f t="shared" si="2"/>
        <v>3426</v>
      </c>
    </row>
    <row r="184" spans="1:15" s="56" customFormat="1" ht="15" customHeight="1" x14ac:dyDescent="0.2">
      <c r="A184" s="45">
        <v>157</v>
      </c>
      <c r="B184" s="46" t="s">
        <v>110</v>
      </c>
      <c r="C184" s="47" t="s">
        <v>23</v>
      </c>
      <c r="D184" s="47"/>
      <c r="E184" s="59">
        <v>531</v>
      </c>
      <c r="F184" s="60">
        <v>533</v>
      </c>
      <c r="G184" s="63">
        <v>483</v>
      </c>
      <c r="H184" s="60">
        <v>486</v>
      </c>
      <c r="I184" s="60">
        <v>470</v>
      </c>
      <c r="J184" s="60">
        <v>547</v>
      </c>
      <c r="K184" s="60">
        <v>548</v>
      </c>
      <c r="L184" s="60">
        <v>518</v>
      </c>
      <c r="M184" s="64">
        <v>526</v>
      </c>
      <c r="N184" s="102">
        <v>622</v>
      </c>
      <c r="O184" s="79">
        <f t="shared" si="2"/>
        <v>5264</v>
      </c>
    </row>
    <row r="185" spans="1:15" s="56" customFormat="1" ht="15" customHeight="1" x14ac:dyDescent="0.2">
      <c r="A185" s="45">
        <v>158</v>
      </c>
      <c r="B185" s="46" t="s">
        <v>110</v>
      </c>
      <c r="C185" s="47" t="s">
        <v>25</v>
      </c>
      <c r="D185" s="47"/>
      <c r="E185" s="59">
        <v>169</v>
      </c>
      <c r="F185" s="60">
        <v>149</v>
      </c>
      <c r="G185" s="63">
        <v>122</v>
      </c>
      <c r="H185" s="60">
        <v>209</v>
      </c>
      <c r="I185" s="60">
        <v>181</v>
      </c>
      <c r="J185" s="60">
        <v>163</v>
      </c>
      <c r="K185" s="60">
        <v>157</v>
      </c>
      <c r="L185" s="60">
        <v>113</v>
      </c>
      <c r="M185" s="64">
        <v>210</v>
      </c>
      <c r="N185" s="102">
        <v>205</v>
      </c>
      <c r="O185" s="79">
        <f t="shared" si="2"/>
        <v>1678</v>
      </c>
    </row>
    <row r="186" spans="1:15" s="56" customFormat="1" ht="15" customHeight="1" x14ac:dyDescent="0.2">
      <c r="A186" s="45">
        <v>159</v>
      </c>
      <c r="B186" s="46" t="s">
        <v>110</v>
      </c>
      <c r="C186" s="47" t="s">
        <v>26</v>
      </c>
      <c r="D186" s="47"/>
      <c r="E186" s="59">
        <v>164</v>
      </c>
      <c r="F186" s="60">
        <v>228</v>
      </c>
      <c r="G186" s="63">
        <v>120</v>
      </c>
      <c r="H186" s="60">
        <v>169</v>
      </c>
      <c r="I186" s="60">
        <v>197</v>
      </c>
      <c r="J186" s="60">
        <v>188</v>
      </c>
      <c r="K186" s="60">
        <v>191</v>
      </c>
      <c r="L186" s="60">
        <v>176</v>
      </c>
      <c r="M186" s="64">
        <v>188</v>
      </c>
      <c r="N186" s="102">
        <v>144</v>
      </c>
      <c r="O186" s="79">
        <f t="shared" si="2"/>
        <v>1765</v>
      </c>
    </row>
    <row r="187" spans="1:15" s="56" customFormat="1" ht="15" customHeight="1" x14ac:dyDescent="0.2">
      <c r="A187" s="45">
        <v>160</v>
      </c>
      <c r="B187" s="46" t="s">
        <v>110</v>
      </c>
      <c r="C187" s="47" t="s">
        <v>27</v>
      </c>
      <c r="D187" s="47"/>
      <c r="E187" s="59">
        <v>473</v>
      </c>
      <c r="F187" s="60">
        <v>474</v>
      </c>
      <c r="G187" s="63">
        <v>529</v>
      </c>
      <c r="H187" s="60">
        <v>551</v>
      </c>
      <c r="I187" s="60">
        <v>512</v>
      </c>
      <c r="J187" s="60">
        <v>439</v>
      </c>
      <c r="K187" s="60">
        <v>211</v>
      </c>
      <c r="L187" s="60">
        <v>411</v>
      </c>
      <c r="M187" s="64">
        <v>412</v>
      </c>
      <c r="N187" s="102">
        <v>413</v>
      </c>
      <c r="O187" s="79">
        <f t="shared" si="2"/>
        <v>4425</v>
      </c>
    </row>
    <row r="188" spans="1:15" s="56" customFormat="1" ht="15" customHeight="1" x14ac:dyDescent="0.2">
      <c r="A188" s="45">
        <v>161</v>
      </c>
      <c r="B188" s="46" t="s">
        <v>110</v>
      </c>
      <c r="C188" s="47" t="s">
        <v>28</v>
      </c>
      <c r="D188" s="47"/>
      <c r="E188" s="59">
        <v>270</v>
      </c>
      <c r="F188" s="60">
        <v>378</v>
      </c>
      <c r="G188" s="63">
        <v>198</v>
      </c>
      <c r="H188" s="60">
        <v>224</v>
      </c>
      <c r="I188" s="60">
        <v>243</v>
      </c>
      <c r="J188" s="60">
        <v>216</v>
      </c>
      <c r="K188" s="60">
        <v>219</v>
      </c>
      <c r="L188" s="60">
        <v>192</v>
      </c>
      <c r="M188" s="64">
        <v>213</v>
      </c>
      <c r="N188" s="102">
        <v>161</v>
      </c>
      <c r="O188" s="79">
        <f t="shared" si="2"/>
        <v>2314</v>
      </c>
    </row>
    <row r="189" spans="1:15" s="56" customFormat="1" ht="15" customHeight="1" x14ac:dyDescent="0.2">
      <c r="A189" s="45">
        <v>162</v>
      </c>
      <c r="B189" s="46" t="s">
        <v>110</v>
      </c>
      <c r="C189" s="47" t="s">
        <v>48</v>
      </c>
      <c r="D189" s="47"/>
      <c r="E189" s="59">
        <v>190</v>
      </c>
      <c r="F189" s="60">
        <v>195</v>
      </c>
      <c r="G189" s="63">
        <v>185</v>
      </c>
      <c r="H189" s="60">
        <v>189</v>
      </c>
      <c r="I189" s="60">
        <v>176</v>
      </c>
      <c r="J189" s="60">
        <v>205</v>
      </c>
      <c r="K189" s="60">
        <v>192</v>
      </c>
      <c r="L189" s="60">
        <v>201</v>
      </c>
      <c r="M189" s="64">
        <v>263</v>
      </c>
      <c r="N189" s="102">
        <v>263</v>
      </c>
      <c r="O189" s="79">
        <f t="shared" si="2"/>
        <v>2059</v>
      </c>
    </row>
    <row r="190" spans="1:15" s="56" customFormat="1" ht="15" customHeight="1" x14ac:dyDescent="0.2">
      <c r="A190" s="45">
        <v>163</v>
      </c>
      <c r="B190" s="46" t="s">
        <v>110</v>
      </c>
      <c r="C190" s="47" t="s">
        <v>113</v>
      </c>
      <c r="D190" s="47"/>
      <c r="E190" s="59">
        <v>116</v>
      </c>
      <c r="F190" s="60">
        <v>162</v>
      </c>
      <c r="G190" s="63">
        <v>88</v>
      </c>
      <c r="H190" s="60">
        <v>84</v>
      </c>
      <c r="I190" s="60">
        <v>87</v>
      </c>
      <c r="J190" s="60">
        <v>67</v>
      </c>
      <c r="K190" s="60">
        <v>63</v>
      </c>
      <c r="L190" s="60">
        <v>131</v>
      </c>
      <c r="M190" s="64">
        <v>129</v>
      </c>
      <c r="N190" s="102">
        <v>129</v>
      </c>
      <c r="O190" s="79">
        <f t="shared" si="2"/>
        <v>1056</v>
      </c>
    </row>
    <row r="191" spans="1:15" s="56" customFormat="1" ht="15" customHeight="1" x14ac:dyDescent="0.2">
      <c r="A191" s="45">
        <v>164</v>
      </c>
      <c r="B191" s="46" t="s">
        <v>110</v>
      </c>
      <c r="C191" s="47" t="s">
        <v>114</v>
      </c>
      <c r="D191" s="47"/>
      <c r="E191" s="59">
        <v>154</v>
      </c>
      <c r="F191" s="60">
        <v>166</v>
      </c>
      <c r="G191" s="63">
        <v>177</v>
      </c>
      <c r="H191" s="60">
        <v>168</v>
      </c>
      <c r="I191" s="60">
        <v>143</v>
      </c>
      <c r="J191" s="60">
        <v>196</v>
      </c>
      <c r="K191" s="60">
        <v>114</v>
      </c>
      <c r="L191" s="60">
        <v>104</v>
      </c>
      <c r="M191" s="64">
        <v>156</v>
      </c>
      <c r="N191" s="102">
        <v>156</v>
      </c>
      <c r="O191" s="79">
        <f t="shared" si="2"/>
        <v>1534</v>
      </c>
    </row>
    <row r="192" spans="1:15" s="56" customFormat="1" ht="15" customHeight="1" x14ac:dyDescent="0.2">
      <c r="A192" s="45">
        <v>165</v>
      </c>
      <c r="B192" s="46" t="s">
        <v>110</v>
      </c>
      <c r="C192" s="47" t="s">
        <v>108</v>
      </c>
      <c r="D192" s="47"/>
      <c r="E192" s="59">
        <v>59</v>
      </c>
      <c r="F192" s="60">
        <v>58</v>
      </c>
      <c r="G192" s="63">
        <v>55</v>
      </c>
      <c r="H192" s="60">
        <v>58</v>
      </c>
      <c r="I192" s="60">
        <v>58</v>
      </c>
      <c r="J192" s="60">
        <v>73</v>
      </c>
      <c r="K192" s="60">
        <v>62</v>
      </c>
      <c r="L192" s="60">
        <v>62</v>
      </c>
      <c r="M192" s="64">
        <v>85</v>
      </c>
      <c r="N192" s="102">
        <v>86</v>
      </c>
      <c r="O192" s="79">
        <f t="shared" si="2"/>
        <v>656</v>
      </c>
    </row>
    <row r="193" spans="1:15" s="56" customFormat="1" ht="15" customHeight="1" x14ac:dyDescent="0.2">
      <c r="A193" s="45">
        <v>166</v>
      </c>
      <c r="B193" s="46" t="s">
        <v>110</v>
      </c>
      <c r="C193" s="47" t="s">
        <v>115</v>
      </c>
      <c r="D193" s="47"/>
      <c r="E193" s="59">
        <v>270</v>
      </c>
      <c r="F193" s="60">
        <v>154</v>
      </c>
      <c r="G193" s="63">
        <v>121</v>
      </c>
      <c r="H193" s="60">
        <v>63</v>
      </c>
      <c r="I193" s="60">
        <v>46</v>
      </c>
      <c r="J193" s="60">
        <v>64</v>
      </c>
      <c r="K193" s="60">
        <v>46</v>
      </c>
      <c r="L193" s="60">
        <v>47</v>
      </c>
      <c r="M193" s="64">
        <v>68</v>
      </c>
      <c r="N193" s="102">
        <v>69</v>
      </c>
      <c r="O193" s="79">
        <f t="shared" si="2"/>
        <v>948</v>
      </c>
    </row>
    <row r="194" spans="1:15" s="56" customFormat="1" ht="15" customHeight="1" x14ac:dyDescent="0.2">
      <c r="A194" s="45">
        <v>167</v>
      </c>
      <c r="B194" s="46" t="s">
        <v>110</v>
      </c>
      <c r="C194" s="47" t="s">
        <v>116</v>
      </c>
      <c r="D194" s="47"/>
      <c r="E194" s="59">
        <v>284</v>
      </c>
      <c r="F194" s="60">
        <v>320</v>
      </c>
      <c r="G194" s="63">
        <v>290</v>
      </c>
      <c r="H194" s="60">
        <v>356</v>
      </c>
      <c r="I194" s="60">
        <v>348</v>
      </c>
      <c r="J194" s="60">
        <v>379</v>
      </c>
      <c r="K194" s="60">
        <v>375</v>
      </c>
      <c r="L194" s="60">
        <v>336</v>
      </c>
      <c r="M194" s="64">
        <v>234</v>
      </c>
      <c r="N194" s="102">
        <v>133</v>
      </c>
      <c r="O194" s="79">
        <f t="shared" si="2"/>
        <v>3055</v>
      </c>
    </row>
    <row r="195" spans="1:15" s="56" customFormat="1" ht="15" customHeight="1" x14ac:dyDescent="0.2">
      <c r="A195" s="45">
        <v>168</v>
      </c>
      <c r="B195" s="46" t="s">
        <v>110</v>
      </c>
      <c r="C195" s="47" t="s">
        <v>117</v>
      </c>
      <c r="D195" s="47"/>
      <c r="E195" s="59">
        <v>178</v>
      </c>
      <c r="F195" s="60">
        <v>176</v>
      </c>
      <c r="G195" s="63">
        <v>158</v>
      </c>
      <c r="H195" s="60">
        <v>140</v>
      </c>
      <c r="I195" s="60">
        <v>130</v>
      </c>
      <c r="J195" s="60">
        <v>141</v>
      </c>
      <c r="K195" s="60">
        <v>128</v>
      </c>
      <c r="L195" s="60">
        <v>141</v>
      </c>
      <c r="M195" s="64">
        <v>190</v>
      </c>
      <c r="N195" s="102">
        <v>188</v>
      </c>
      <c r="O195" s="79">
        <f t="shared" si="2"/>
        <v>1570</v>
      </c>
    </row>
    <row r="196" spans="1:15" s="56" customFormat="1" ht="15" customHeight="1" x14ac:dyDescent="0.2">
      <c r="A196" s="45">
        <v>169</v>
      </c>
      <c r="B196" s="46" t="s">
        <v>110</v>
      </c>
      <c r="C196" s="47" t="s">
        <v>118</v>
      </c>
      <c r="D196" s="47"/>
      <c r="E196" s="59">
        <v>193</v>
      </c>
      <c r="F196" s="60">
        <v>216</v>
      </c>
      <c r="G196" s="63">
        <v>96</v>
      </c>
      <c r="H196" s="60">
        <v>153</v>
      </c>
      <c r="I196" s="60">
        <v>175</v>
      </c>
      <c r="J196" s="60">
        <v>192</v>
      </c>
      <c r="K196" s="60">
        <v>163</v>
      </c>
      <c r="L196" s="60">
        <v>134</v>
      </c>
      <c r="M196" s="64">
        <v>187</v>
      </c>
      <c r="N196" s="102">
        <v>184</v>
      </c>
      <c r="O196" s="79">
        <f t="shared" si="2"/>
        <v>1693</v>
      </c>
    </row>
    <row r="197" spans="1:15" s="56" customFormat="1" ht="15" customHeight="1" x14ac:dyDescent="0.2">
      <c r="A197" s="45">
        <v>170</v>
      </c>
      <c r="B197" s="46" t="s">
        <v>110</v>
      </c>
      <c r="C197" s="47" t="s">
        <v>119</v>
      </c>
      <c r="D197" s="47"/>
      <c r="E197" s="59">
        <v>85</v>
      </c>
      <c r="F197" s="60">
        <v>85</v>
      </c>
      <c r="G197" s="63">
        <v>79</v>
      </c>
      <c r="H197" s="60">
        <v>80</v>
      </c>
      <c r="I197" s="60">
        <v>62</v>
      </c>
      <c r="J197" s="60">
        <v>79</v>
      </c>
      <c r="K197" s="60">
        <v>85</v>
      </c>
      <c r="L197" s="60">
        <v>92</v>
      </c>
      <c r="M197" s="64">
        <v>80</v>
      </c>
      <c r="N197" s="102">
        <v>77</v>
      </c>
      <c r="O197" s="79">
        <f t="shared" si="2"/>
        <v>804</v>
      </c>
    </row>
    <row r="198" spans="1:15" s="56" customFormat="1" ht="15" customHeight="1" x14ac:dyDescent="0.2">
      <c r="A198" s="45">
        <v>171</v>
      </c>
      <c r="B198" s="46" t="s">
        <v>110</v>
      </c>
      <c r="C198" s="47" t="s">
        <v>49</v>
      </c>
      <c r="D198" s="47"/>
      <c r="E198" s="59">
        <v>104</v>
      </c>
      <c r="F198" s="60">
        <v>83</v>
      </c>
      <c r="G198" s="63">
        <v>102</v>
      </c>
      <c r="H198" s="60">
        <v>128</v>
      </c>
      <c r="I198" s="60">
        <v>111</v>
      </c>
      <c r="J198" s="60">
        <v>97</v>
      </c>
      <c r="K198" s="60">
        <v>67</v>
      </c>
      <c r="L198" s="60">
        <v>70</v>
      </c>
      <c r="M198" s="64">
        <v>89</v>
      </c>
      <c r="N198" s="102">
        <v>51</v>
      </c>
      <c r="O198" s="79">
        <f t="shared" si="2"/>
        <v>902</v>
      </c>
    </row>
    <row r="199" spans="1:15" s="56" customFormat="1" ht="15" customHeight="1" x14ac:dyDescent="0.2">
      <c r="A199" s="45">
        <v>172</v>
      </c>
      <c r="B199" s="46" t="s">
        <v>110</v>
      </c>
      <c r="C199" s="47" t="s">
        <v>50</v>
      </c>
      <c r="D199" s="47"/>
      <c r="E199" s="59">
        <v>202</v>
      </c>
      <c r="F199" s="60">
        <v>175</v>
      </c>
      <c r="G199" s="63">
        <v>216</v>
      </c>
      <c r="H199" s="60">
        <v>280</v>
      </c>
      <c r="I199" s="60">
        <v>254</v>
      </c>
      <c r="J199" s="60">
        <v>226</v>
      </c>
      <c r="K199" s="60">
        <v>154</v>
      </c>
      <c r="L199" s="60">
        <v>175</v>
      </c>
      <c r="M199" s="60">
        <v>214</v>
      </c>
      <c r="N199" s="61">
        <v>133</v>
      </c>
      <c r="O199" s="79">
        <f t="shared" si="2"/>
        <v>2029</v>
      </c>
    </row>
    <row r="200" spans="1:15" s="56" customFormat="1" ht="15" customHeight="1" x14ac:dyDescent="0.2">
      <c r="A200" s="45">
        <v>173</v>
      </c>
      <c r="B200" s="46" t="s">
        <v>110</v>
      </c>
      <c r="C200" s="47" t="s">
        <v>120</v>
      </c>
      <c r="D200" s="47"/>
      <c r="E200" s="59">
        <v>175</v>
      </c>
      <c r="F200" s="60">
        <v>195</v>
      </c>
      <c r="G200" s="63">
        <v>175</v>
      </c>
      <c r="H200" s="60">
        <v>222</v>
      </c>
      <c r="I200" s="60">
        <v>201</v>
      </c>
      <c r="J200" s="60">
        <v>234</v>
      </c>
      <c r="K200" s="60">
        <v>234</v>
      </c>
      <c r="L200" s="60">
        <v>231</v>
      </c>
      <c r="M200" s="64">
        <v>199</v>
      </c>
      <c r="N200" s="102">
        <v>205</v>
      </c>
      <c r="O200" s="79">
        <f t="shared" si="2"/>
        <v>2071</v>
      </c>
    </row>
    <row r="201" spans="1:15" s="56" customFormat="1" ht="15" customHeight="1" x14ac:dyDescent="0.2">
      <c r="A201" s="45">
        <v>174</v>
      </c>
      <c r="B201" s="46" t="s">
        <v>110</v>
      </c>
      <c r="C201" s="47" t="s">
        <v>121</v>
      </c>
      <c r="D201" s="47"/>
      <c r="E201" s="59">
        <v>71</v>
      </c>
      <c r="F201" s="60">
        <v>97</v>
      </c>
      <c r="G201" s="63">
        <v>51</v>
      </c>
      <c r="H201" s="60">
        <v>57</v>
      </c>
      <c r="I201" s="60">
        <v>33</v>
      </c>
      <c r="J201" s="60">
        <v>69</v>
      </c>
      <c r="K201" s="60">
        <v>53</v>
      </c>
      <c r="L201" s="60">
        <v>58</v>
      </c>
      <c r="M201" s="64">
        <v>81</v>
      </c>
      <c r="N201" s="102">
        <v>81</v>
      </c>
      <c r="O201" s="79">
        <f t="shared" si="2"/>
        <v>651</v>
      </c>
    </row>
    <row r="202" spans="1:15" s="56" customFormat="1" ht="15" customHeight="1" x14ac:dyDescent="0.2">
      <c r="A202" s="45">
        <v>175</v>
      </c>
      <c r="B202" s="46" t="s">
        <v>122</v>
      </c>
      <c r="C202" s="47" t="s">
        <v>80</v>
      </c>
      <c r="D202" s="47"/>
      <c r="E202" s="59">
        <v>473</v>
      </c>
      <c r="F202" s="60">
        <v>536</v>
      </c>
      <c r="G202" s="63">
        <v>449</v>
      </c>
      <c r="H202" s="60">
        <v>494</v>
      </c>
      <c r="I202" s="60">
        <v>474</v>
      </c>
      <c r="J202" s="60">
        <v>507</v>
      </c>
      <c r="K202" s="60">
        <v>531</v>
      </c>
      <c r="L202" s="60">
        <v>547</v>
      </c>
      <c r="M202" s="64">
        <v>424</v>
      </c>
      <c r="N202" s="102">
        <v>390</v>
      </c>
      <c r="O202" s="79">
        <f t="shared" si="2"/>
        <v>4825</v>
      </c>
    </row>
    <row r="203" spans="1:15" s="56" customFormat="1" ht="15" customHeight="1" x14ac:dyDescent="0.2">
      <c r="A203" s="45">
        <v>176</v>
      </c>
      <c r="B203" s="46" t="s">
        <v>122</v>
      </c>
      <c r="C203" s="47" t="s">
        <v>70</v>
      </c>
      <c r="D203" s="47"/>
      <c r="E203" s="59">
        <v>55</v>
      </c>
      <c r="F203" s="60">
        <v>44</v>
      </c>
      <c r="G203" s="63">
        <v>53</v>
      </c>
      <c r="H203" s="60">
        <v>71</v>
      </c>
      <c r="I203" s="60">
        <v>51</v>
      </c>
      <c r="J203" s="60">
        <v>35</v>
      </c>
      <c r="K203" s="60">
        <v>33</v>
      </c>
      <c r="L203" s="60">
        <v>37</v>
      </c>
      <c r="M203" s="64">
        <v>42</v>
      </c>
      <c r="N203" s="102">
        <v>38</v>
      </c>
      <c r="O203" s="79">
        <f t="shared" si="2"/>
        <v>459</v>
      </c>
    </row>
    <row r="204" spans="1:15" s="56" customFormat="1" ht="15" customHeight="1" x14ac:dyDescent="0.2">
      <c r="A204" s="45">
        <v>177</v>
      </c>
      <c r="B204" s="46" t="s">
        <v>122</v>
      </c>
      <c r="C204" s="47" t="s">
        <v>41</v>
      </c>
      <c r="D204" s="47"/>
      <c r="E204" s="59">
        <v>190</v>
      </c>
      <c r="F204" s="60">
        <v>153</v>
      </c>
      <c r="G204" s="63">
        <v>182</v>
      </c>
      <c r="H204" s="60">
        <v>197</v>
      </c>
      <c r="I204" s="60">
        <v>154</v>
      </c>
      <c r="J204" s="60">
        <v>97</v>
      </c>
      <c r="K204" s="60">
        <v>91</v>
      </c>
      <c r="L204" s="60">
        <v>84</v>
      </c>
      <c r="M204" s="64">
        <v>91</v>
      </c>
      <c r="N204" s="102">
        <v>81</v>
      </c>
      <c r="O204" s="79">
        <f t="shared" si="2"/>
        <v>1320</v>
      </c>
    </row>
    <row r="205" spans="1:15" s="56" customFormat="1" ht="15" customHeight="1" x14ac:dyDescent="0.2">
      <c r="A205" s="45">
        <v>178</v>
      </c>
      <c r="B205" s="46" t="s">
        <v>122</v>
      </c>
      <c r="C205" s="47" t="s">
        <v>33</v>
      </c>
      <c r="D205" s="47"/>
      <c r="E205" s="59">
        <v>297</v>
      </c>
      <c r="F205" s="60">
        <v>333</v>
      </c>
      <c r="G205" s="63">
        <v>307</v>
      </c>
      <c r="H205" s="60">
        <v>312</v>
      </c>
      <c r="I205" s="60">
        <v>296</v>
      </c>
      <c r="J205" s="60">
        <v>344</v>
      </c>
      <c r="K205" s="60">
        <v>298</v>
      </c>
      <c r="L205" s="60">
        <v>293</v>
      </c>
      <c r="M205" s="60">
        <v>318</v>
      </c>
      <c r="N205" s="102">
        <v>291</v>
      </c>
      <c r="O205" s="79">
        <f t="shared" si="2"/>
        <v>3089</v>
      </c>
    </row>
    <row r="206" spans="1:15" s="56" customFormat="1" ht="15" customHeight="1" x14ac:dyDescent="0.2">
      <c r="A206" s="45">
        <v>179</v>
      </c>
      <c r="B206" s="46" t="s">
        <v>122</v>
      </c>
      <c r="C206" s="47" t="s">
        <v>123</v>
      </c>
      <c r="D206" s="47"/>
      <c r="E206" s="59">
        <v>329</v>
      </c>
      <c r="F206" s="60">
        <v>562</v>
      </c>
      <c r="G206" s="63">
        <v>391</v>
      </c>
      <c r="H206" s="60">
        <v>374</v>
      </c>
      <c r="I206" s="60">
        <v>369</v>
      </c>
      <c r="J206" s="60">
        <v>446</v>
      </c>
      <c r="K206" s="60">
        <v>379</v>
      </c>
      <c r="L206" s="60">
        <v>346</v>
      </c>
      <c r="M206" s="64">
        <v>533</v>
      </c>
      <c r="N206" s="102">
        <v>536</v>
      </c>
      <c r="O206" s="79">
        <f t="shared" si="2"/>
        <v>4265</v>
      </c>
    </row>
    <row r="207" spans="1:15" s="56" customFormat="1" ht="15" customHeight="1" x14ac:dyDescent="0.2">
      <c r="A207" s="45">
        <v>180</v>
      </c>
      <c r="B207" s="46" t="s">
        <v>122</v>
      </c>
      <c r="C207" s="47" t="s">
        <v>35</v>
      </c>
      <c r="D207" s="47"/>
      <c r="E207" s="59">
        <v>181</v>
      </c>
      <c r="F207" s="60">
        <v>189</v>
      </c>
      <c r="G207" s="63">
        <v>153</v>
      </c>
      <c r="H207" s="60">
        <v>161</v>
      </c>
      <c r="I207" s="60">
        <v>167</v>
      </c>
      <c r="J207" s="60">
        <v>223</v>
      </c>
      <c r="K207" s="60">
        <v>214</v>
      </c>
      <c r="L207" s="60">
        <v>188</v>
      </c>
      <c r="M207" s="64">
        <v>208</v>
      </c>
      <c r="N207" s="102">
        <v>231</v>
      </c>
      <c r="O207" s="79">
        <f t="shared" si="2"/>
        <v>1915</v>
      </c>
    </row>
    <row r="208" spans="1:15" s="56" customFormat="1" ht="15" customHeight="1" x14ac:dyDescent="0.2">
      <c r="A208" s="45">
        <v>181</v>
      </c>
      <c r="B208" s="46" t="s">
        <v>122</v>
      </c>
      <c r="C208" s="47" t="s">
        <v>36</v>
      </c>
      <c r="D208" s="47"/>
      <c r="E208" s="59">
        <v>238</v>
      </c>
      <c r="F208" s="60">
        <v>243</v>
      </c>
      <c r="G208" s="63">
        <v>197</v>
      </c>
      <c r="H208" s="60">
        <v>219</v>
      </c>
      <c r="I208" s="60">
        <v>211</v>
      </c>
      <c r="J208" s="60">
        <v>254</v>
      </c>
      <c r="K208" s="60">
        <v>247</v>
      </c>
      <c r="L208" s="60">
        <v>231</v>
      </c>
      <c r="M208" s="64">
        <v>256</v>
      </c>
      <c r="N208" s="102">
        <v>216</v>
      </c>
      <c r="O208" s="79">
        <f t="shared" si="2"/>
        <v>2312</v>
      </c>
    </row>
    <row r="209" spans="1:15" s="56" customFormat="1" ht="15" customHeight="1" x14ac:dyDescent="0.2">
      <c r="A209" s="45">
        <v>182</v>
      </c>
      <c r="B209" s="46" t="s">
        <v>124</v>
      </c>
      <c r="C209" s="47" t="s">
        <v>125</v>
      </c>
      <c r="D209" s="47"/>
      <c r="E209" s="59">
        <v>2311</v>
      </c>
      <c r="F209" s="60">
        <v>1987</v>
      </c>
      <c r="G209" s="63">
        <v>2182</v>
      </c>
      <c r="H209" s="60">
        <v>2404</v>
      </c>
      <c r="I209" s="60">
        <v>2397</v>
      </c>
      <c r="J209" s="60">
        <v>2397</v>
      </c>
      <c r="K209" s="60">
        <v>2205</v>
      </c>
      <c r="L209" s="60">
        <v>2037</v>
      </c>
      <c r="M209" s="64">
        <v>2230</v>
      </c>
      <c r="N209" s="102">
        <v>2153</v>
      </c>
      <c r="O209" s="79">
        <f t="shared" si="2"/>
        <v>22303</v>
      </c>
    </row>
    <row r="210" spans="1:15" s="56" customFormat="1" ht="15" customHeight="1" x14ac:dyDescent="0.2">
      <c r="A210" s="45">
        <v>183</v>
      </c>
      <c r="B210" s="46" t="s">
        <v>124</v>
      </c>
      <c r="C210" s="47" t="s">
        <v>126</v>
      </c>
      <c r="D210" s="47"/>
      <c r="E210" s="59">
        <v>1868</v>
      </c>
      <c r="F210" s="60">
        <v>1831</v>
      </c>
      <c r="G210" s="63">
        <v>1709</v>
      </c>
      <c r="H210" s="60">
        <v>1840</v>
      </c>
      <c r="I210" s="60">
        <v>1679</v>
      </c>
      <c r="J210" s="60">
        <v>1915</v>
      </c>
      <c r="K210" s="60">
        <v>1797</v>
      </c>
      <c r="L210" s="60">
        <v>1598</v>
      </c>
      <c r="M210" s="64">
        <v>1794</v>
      </c>
      <c r="N210" s="102">
        <v>1703</v>
      </c>
      <c r="O210" s="79">
        <f t="shared" si="2"/>
        <v>17734</v>
      </c>
    </row>
    <row r="211" spans="1:15" s="56" customFormat="1" ht="15" customHeight="1" x14ac:dyDescent="0.2">
      <c r="A211" s="45">
        <v>184</v>
      </c>
      <c r="B211" s="46" t="s">
        <v>127</v>
      </c>
      <c r="C211" s="47" t="s">
        <v>83</v>
      </c>
      <c r="D211" s="47"/>
      <c r="E211" s="59">
        <v>1222</v>
      </c>
      <c r="F211" s="60">
        <v>1350</v>
      </c>
      <c r="G211" s="63">
        <v>1095</v>
      </c>
      <c r="H211" s="60">
        <v>856</v>
      </c>
      <c r="I211" s="60">
        <v>978</v>
      </c>
      <c r="J211" s="60">
        <v>1187</v>
      </c>
      <c r="K211" s="60">
        <v>927</v>
      </c>
      <c r="L211" s="60">
        <v>876</v>
      </c>
      <c r="M211" s="64">
        <v>996</v>
      </c>
      <c r="N211" s="102">
        <v>987</v>
      </c>
      <c r="O211" s="79">
        <f t="shared" si="2"/>
        <v>10474</v>
      </c>
    </row>
    <row r="212" spans="1:15" s="56" customFormat="1" ht="15" customHeight="1" x14ac:dyDescent="0.2">
      <c r="A212" s="45">
        <v>185</v>
      </c>
      <c r="B212" s="46" t="s">
        <v>128</v>
      </c>
      <c r="C212" s="47" t="s">
        <v>129</v>
      </c>
      <c r="D212" s="47"/>
      <c r="E212" s="59">
        <v>706</v>
      </c>
      <c r="F212" s="60">
        <v>727</v>
      </c>
      <c r="G212" s="63">
        <v>686</v>
      </c>
      <c r="H212" s="60">
        <v>773</v>
      </c>
      <c r="I212" s="60">
        <v>723</v>
      </c>
      <c r="J212" s="60">
        <v>750</v>
      </c>
      <c r="K212" s="60">
        <v>708</v>
      </c>
      <c r="L212" s="60">
        <v>680</v>
      </c>
      <c r="M212" s="64">
        <v>794</v>
      </c>
      <c r="N212" s="102">
        <v>740</v>
      </c>
      <c r="O212" s="79">
        <f t="shared" si="2"/>
        <v>7287</v>
      </c>
    </row>
    <row r="213" spans="1:15" s="56" customFormat="1" ht="15" customHeight="1" x14ac:dyDescent="0.2">
      <c r="A213" s="45">
        <v>186</v>
      </c>
      <c r="B213" s="46" t="s">
        <v>128</v>
      </c>
      <c r="C213" s="47" t="s">
        <v>83</v>
      </c>
      <c r="D213" s="47"/>
      <c r="E213" s="59">
        <v>285</v>
      </c>
      <c r="F213" s="60">
        <v>394</v>
      </c>
      <c r="G213" s="63">
        <v>299</v>
      </c>
      <c r="H213" s="60">
        <v>356</v>
      </c>
      <c r="I213" s="60">
        <v>256</v>
      </c>
      <c r="J213" s="60">
        <v>259</v>
      </c>
      <c r="K213" s="60">
        <v>220</v>
      </c>
      <c r="L213" s="60">
        <v>179</v>
      </c>
      <c r="M213" s="64">
        <v>198</v>
      </c>
      <c r="N213" s="102">
        <v>210</v>
      </c>
      <c r="O213" s="79">
        <f t="shared" si="2"/>
        <v>2656</v>
      </c>
    </row>
    <row r="214" spans="1:15" s="56" customFormat="1" ht="15" customHeight="1" x14ac:dyDescent="0.2">
      <c r="A214" s="45">
        <v>187</v>
      </c>
      <c r="B214" s="46" t="s">
        <v>128</v>
      </c>
      <c r="C214" s="47" t="s">
        <v>83</v>
      </c>
      <c r="D214" s="47" t="s">
        <v>60</v>
      </c>
      <c r="E214" s="59">
        <v>42</v>
      </c>
      <c r="F214" s="60">
        <v>52</v>
      </c>
      <c r="G214" s="63">
        <v>62</v>
      </c>
      <c r="H214" s="60">
        <v>61</v>
      </c>
      <c r="I214" s="60">
        <v>55</v>
      </c>
      <c r="J214" s="60">
        <v>31</v>
      </c>
      <c r="K214" s="60">
        <v>11</v>
      </c>
      <c r="L214" s="60">
        <v>33</v>
      </c>
      <c r="M214" s="64">
        <v>89</v>
      </c>
      <c r="N214" s="102">
        <v>88</v>
      </c>
      <c r="O214" s="79">
        <f t="shared" si="2"/>
        <v>524</v>
      </c>
    </row>
    <row r="215" spans="1:15" s="56" customFormat="1" ht="15" customHeight="1" x14ac:dyDescent="0.2">
      <c r="A215" s="45">
        <v>188</v>
      </c>
      <c r="B215" s="46" t="s">
        <v>128</v>
      </c>
      <c r="C215" s="47" t="s">
        <v>80</v>
      </c>
      <c r="D215" s="47"/>
      <c r="E215" s="59">
        <v>379</v>
      </c>
      <c r="F215" s="60">
        <v>391</v>
      </c>
      <c r="G215" s="63">
        <v>369</v>
      </c>
      <c r="H215" s="60">
        <v>385</v>
      </c>
      <c r="I215" s="60">
        <v>375</v>
      </c>
      <c r="J215" s="60">
        <v>394</v>
      </c>
      <c r="K215" s="60">
        <v>372</v>
      </c>
      <c r="L215" s="60">
        <v>337</v>
      </c>
      <c r="M215" s="64">
        <v>368</v>
      </c>
      <c r="N215" s="102">
        <v>355</v>
      </c>
      <c r="O215" s="79">
        <f t="shared" si="2"/>
        <v>3725</v>
      </c>
    </row>
    <row r="216" spans="1:15" s="56" customFormat="1" ht="15" customHeight="1" x14ac:dyDescent="0.2">
      <c r="A216" s="45">
        <v>189</v>
      </c>
      <c r="B216" s="46" t="s">
        <v>128</v>
      </c>
      <c r="C216" s="47" t="s">
        <v>32</v>
      </c>
      <c r="D216" s="47"/>
      <c r="E216" s="59">
        <v>504</v>
      </c>
      <c r="F216" s="60">
        <v>484</v>
      </c>
      <c r="G216" s="63">
        <v>415</v>
      </c>
      <c r="H216" s="60">
        <v>422</v>
      </c>
      <c r="I216" s="60">
        <v>403</v>
      </c>
      <c r="J216" s="60">
        <v>460</v>
      </c>
      <c r="K216" s="60">
        <v>445</v>
      </c>
      <c r="L216" s="60">
        <v>420</v>
      </c>
      <c r="M216" s="64">
        <v>426</v>
      </c>
      <c r="N216" s="102">
        <v>463</v>
      </c>
      <c r="O216" s="79">
        <f t="shared" si="2"/>
        <v>4442</v>
      </c>
    </row>
    <row r="217" spans="1:15" s="56" customFormat="1" ht="15" customHeight="1" x14ac:dyDescent="0.2">
      <c r="A217" s="45">
        <v>190</v>
      </c>
      <c r="B217" s="46" t="s">
        <v>128</v>
      </c>
      <c r="C217" s="47" t="s">
        <v>85</v>
      </c>
      <c r="D217" s="47"/>
      <c r="E217" s="59">
        <v>450</v>
      </c>
      <c r="F217" s="60">
        <v>548</v>
      </c>
      <c r="G217" s="63">
        <v>482</v>
      </c>
      <c r="H217" s="60">
        <v>504</v>
      </c>
      <c r="I217" s="60">
        <v>417</v>
      </c>
      <c r="J217" s="60">
        <v>487</v>
      </c>
      <c r="K217" s="60">
        <v>408</v>
      </c>
      <c r="L217" s="60">
        <v>372</v>
      </c>
      <c r="M217" s="64">
        <v>408</v>
      </c>
      <c r="N217" s="102">
        <v>361</v>
      </c>
      <c r="O217" s="79">
        <f t="shared" si="2"/>
        <v>4437</v>
      </c>
    </row>
    <row r="218" spans="1:15" s="56" customFormat="1" ht="15" customHeight="1" x14ac:dyDescent="0.2">
      <c r="A218" s="45">
        <v>191</v>
      </c>
      <c r="B218" s="46" t="s">
        <v>128</v>
      </c>
      <c r="C218" s="47" t="s">
        <v>33</v>
      </c>
      <c r="D218" s="47"/>
      <c r="E218" s="59">
        <v>477</v>
      </c>
      <c r="F218" s="60">
        <v>498</v>
      </c>
      <c r="G218" s="63">
        <v>466</v>
      </c>
      <c r="H218" s="60">
        <v>495</v>
      </c>
      <c r="I218" s="60">
        <v>437</v>
      </c>
      <c r="J218" s="60">
        <v>498</v>
      </c>
      <c r="K218" s="60">
        <v>436</v>
      </c>
      <c r="L218" s="60">
        <v>411</v>
      </c>
      <c r="M218" s="64">
        <v>518</v>
      </c>
      <c r="N218" s="102">
        <v>471</v>
      </c>
      <c r="O218" s="79">
        <f t="shared" si="2"/>
        <v>4707</v>
      </c>
    </row>
    <row r="219" spans="1:15" s="56" customFormat="1" ht="15" customHeight="1" x14ac:dyDescent="0.2">
      <c r="A219" s="45">
        <v>192</v>
      </c>
      <c r="B219" s="46" t="s">
        <v>128</v>
      </c>
      <c r="C219" s="47" t="s">
        <v>22</v>
      </c>
      <c r="D219" s="47"/>
      <c r="E219" s="59">
        <v>197</v>
      </c>
      <c r="F219" s="60">
        <v>313</v>
      </c>
      <c r="G219" s="63">
        <v>224</v>
      </c>
      <c r="H219" s="60">
        <v>247</v>
      </c>
      <c r="I219" s="60">
        <v>204</v>
      </c>
      <c r="J219" s="60">
        <v>203</v>
      </c>
      <c r="K219" s="60">
        <v>192</v>
      </c>
      <c r="L219" s="60">
        <v>176</v>
      </c>
      <c r="M219" s="64">
        <v>215</v>
      </c>
      <c r="N219" s="102">
        <v>214</v>
      </c>
      <c r="O219" s="79">
        <f t="shared" si="2"/>
        <v>2185</v>
      </c>
    </row>
    <row r="220" spans="1:15" s="56" customFormat="1" ht="15" customHeight="1" x14ac:dyDescent="0.2">
      <c r="A220" s="45">
        <v>193</v>
      </c>
      <c r="B220" s="46" t="s">
        <v>128</v>
      </c>
      <c r="C220" s="47" t="s">
        <v>130</v>
      </c>
      <c r="D220" s="47"/>
      <c r="E220" s="59">
        <v>548</v>
      </c>
      <c r="F220" s="60">
        <v>534</v>
      </c>
      <c r="G220" s="63">
        <v>505</v>
      </c>
      <c r="H220" s="60">
        <v>626</v>
      </c>
      <c r="I220" s="60">
        <v>506</v>
      </c>
      <c r="J220" s="60">
        <v>513</v>
      </c>
      <c r="K220" s="60">
        <v>617</v>
      </c>
      <c r="L220" s="60">
        <v>629</v>
      </c>
      <c r="M220" s="64">
        <v>704</v>
      </c>
      <c r="N220" s="102">
        <v>573</v>
      </c>
      <c r="O220" s="79">
        <f t="shared" si="2"/>
        <v>5755</v>
      </c>
    </row>
    <row r="221" spans="1:15" s="56" customFormat="1" ht="15" customHeight="1" x14ac:dyDescent="0.2">
      <c r="A221" s="45">
        <v>194</v>
      </c>
      <c r="B221" s="46" t="s">
        <v>128</v>
      </c>
      <c r="C221" s="47" t="s">
        <v>115</v>
      </c>
      <c r="D221" s="47"/>
      <c r="E221" s="59">
        <v>116</v>
      </c>
      <c r="F221" s="60">
        <v>113</v>
      </c>
      <c r="G221" s="63">
        <v>108</v>
      </c>
      <c r="H221" s="60">
        <v>139</v>
      </c>
      <c r="I221" s="60">
        <v>138</v>
      </c>
      <c r="J221" s="60">
        <v>133</v>
      </c>
      <c r="K221" s="60">
        <v>160</v>
      </c>
      <c r="L221" s="60">
        <v>181</v>
      </c>
      <c r="M221" s="64">
        <v>211</v>
      </c>
      <c r="N221" s="102">
        <v>152</v>
      </c>
      <c r="O221" s="79">
        <f t="shared" ref="O221:O284" si="3">SUM(E221:N221)</f>
        <v>1451</v>
      </c>
    </row>
    <row r="222" spans="1:15" s="56" customFormat="1" ht="15" customHeight="1" x14ac:dyDescent="0.2">
      <c r="A222" s="45">
        <v>195</v>
      </c>
      <c r="B222" s="46" t="s">
        <v>128</v>
      </c>
      <c r="C222" s="47" t="s">
        <v>131</v>
      </c>
      <c r="D222" s="47"/>
      <c r="E222" s="59">
        <v>868</v>
      </c>
      <c r="F222" s="60">
        <v>794</v>
      </c>
      <c r="G222" s="63">
        <v>840</v>
      </c>
      <c r="H222" s="60">
        <v>910</v>
      </c>
      <c r="I222" s="60">
        <v>807</v>
      </c>
      <c r="J222" s="60">
        <v>919</v>
      </c>
      <c r="K222" s="60">
        <v>809</v>
      </c>
      <c r="L222" s="60">
        <v>826</v>
      </c>
      <c r="M222" s="64">
        <v>867</v>
      </c>
      <c r="N222" s="102">
        <v>866</v>
      </c>
      <c r="O222" s="79">
        <f t="shared" si="3"/>
        <v>8506</v>
      </c>
    </row>
    <row r="223" spans="1:15" s="56" customFormat="1" ht="15" customHeight="1" x14ac:dyDescent="0.2">
      <c r="A223" s="45">
        <v>196</v>
      </c>
      <c r="B223" s="46" t="s">
        <v>128</v>
      </c>
      <c r="C223" s="47" t="s">
        <v>132</v>
      </c>
      <c r="D223" s="47"/>
      <c r="E223" s="59">
        <v>841</v>
      </c>
      <c r="F223" s="60">
        <v>953</v>
      </c>
      <c r="G223" s="63">
        <v>820</v>
      </c>
      <c r="H223" s="60">
        <v>834</v>
      </c>
      <c r="I223" s="60">
        <v>760</v>
      </c>
      <c r="J223" s="60">
        <v>823</v>
      </c>
      <c r="K223" s="60">
        <v>737</v>
      </c>
      <c r="L223" s="60">
        <v>698</v>
      </c>
      <c r="M223" s="64">
        <v>790</v>
      </c>
      <c r="N223" s="102">
        <v>784</v>
      </c>
      <c r="O223" s="79">
        <f t="shared" si="3"/>
        <v>8040</v>
      </c>
    </row>
    <row r="224" spans="1:15" s="56" customFormat="1" ht="15" customHeight="1" x14ac:dyDescent="0.2">
      <c r="A224" s="45">
        <v>197</v>
      </c>
      <c r="B224" s="46" t="s">
        <v>133</v>
      </c>
      <c r="C224" s="47" t="s">
        <v>134</v>
      </c>
      <c r="D224" s="47"/>
      <c r="E224" s="59">
        <v>106</v>
      </c>
      <c r="F224" s="60">
        <v>152</v>
      </c>
      <c r="G224" s="63">
        <v>117</v>
      </c>
      <c r="H224" s="60">
        <v>110</v>
      </c>
      <c r="I224" s="60">
        <v>95</v>
      </c>
      <c r="J224" s="60">
        <v>114</v>
      </c>
      <c r="K224" s="60">
        <v>90</v>
      </c>
      <c r="L224" s="60">
        <v>79</v>
      </c>
      <c r="M224" s="64">
        <v>122</v>
      </c>
      <c r="N224" s="102">
        <v>122</v>
      </c>
      <c r="O224" s="79">
        <f t="shared" si="3"/>
        <v>1107</v>
      </c>
    </row>
    <row r="225" spans="1:15" s="56" customFormat="1" ht="15" customHeight="1" x14ac:dyDescent="0.2">
      <c r="A225" s="45">
        <v>198</v>
      </c>
      <c r="B225" s="46" t="s">
        <v>133</v>
      </c>
      <c r="C225" s="47" t="s">
        <v>33</v>
      </c>
      <c r="D225" s="47"/>
      <c r="E225" s="59">
        <v>508</v>
      </c>
      <c r="F225" s="60">
        <v>545</v>
      </c>
      <c r="G225" s="63">
        <v>517</v>
      </c>
      <c r="H225" s="60">
        <v>552</v>
      </c>
      <c r="I225" s="60">
        <v>524</v>
      </c>
      <c r="J225" s="60">
        <v>599</v>
      </c>
      <c r="K225" s="60">
        <v>612</v>
      </c>
      <c r="L225" s="60">
        <v>639</v>
      </c>
      <c r="M225" s="64">
        <v>648</v>
      </c>
      <c r="N225" s="102">
        <v>461</v>
      </c>
      <c r="O225" s="79">
        <f t="shared" si="3"/>
        <v>5605</v>
      </c>
    </row>
    <row r="226" spans="1:15" s="56" customFormat="1" ht="15" customHeight="1" x14ac:dyDescent="0.2">
      <c r="A226" s="45">
        <v>199</v>
      </c>
      <c r="B226" s="46" t="s">
        <v>133</v>
      </c>
      <c r="C226" s="47" t="s">
        <v>34</v>
      </c>
      <c r="D226" s="47"/>
      <c r="E226" s="59">
        <v>193</v>
      </c>
      <c r="F226" s="60">
        <v>234</v>
      </c>
      <c r="G226" s="63">
        <v>171</v>
      </c>
      <c r="H226" s="60">
        <v>185</v>
      </c>
      <c r="I226" s="60">
        <v>186</v>
      </c>
      <c r="J226" s="60">
        <v>255</v>
      </c>
      <c r="K226" s="60">
        <v>229</v>
      </c>
      <c r="L226" s="60">
        <v>211</v>
      </c>
      <c r="M226" s="64">
        <v>238</v>
      </c>
      <c r="N226" s="102">
        <v>223</v>
      </c>
      <c r="O226" s="79">
        <f t="shared" si="3"/>
        <v>2125</v>
      </c>
    </row>
    <row r="227" spans="1:15" s="56" customFormat="1" ht="15" customHeight="1" x14ac:dyDescent="0.2">
      <c r="A227" s="45">
        <v>200</v>
      </c>
      <c r="B227" s="46" t="s">
        <v>133</v>
      </c>
      <c r="C227" s="47" t="s">
        <v>66</v>
      </c>
      <c r="D227" s="47"/>
      <c r="E227" s="59">
        <v>332</v>
      </c>
      <c r="F227" s="60">
        <v>335</v>
      </c>
      <c r="G227" s="63">
        <v>308</v>
      </c>
      <c r="H227" s="60">
        <v>338</v>
      </c>
      <c r="I227" s="60">
        <v>327</v>
      </c>
      <c r="J227" s="60">
        <v>376</v>
      </c>
      <c r="K227" s="60">
        <v>322</v>
      </c>
      <c r="L227" s="60">
        <v>328</v>
      </c>
      <c r="M227" s="64">
        <v>349</v>
      </c>
      <c r="N227" s="102">
        <v>334</v>
      </c>
      <c r="O227" s="79">
        <f t="shared" si="3"/>
        <v>3349</v>
      </c>
    </row>
    <row r="228" spans="1:15" s="56" customFormat="1" ht="15" customHeight="1" x14ac:dyDescent="0.2">
      <c r="A228" s="45">
        <v>201</v>
      </c>
      <c r="B228" s="46" t="s">
        <v>135</v>
      </c>
      <c r="C228" s="47" t="s">
        <v>136</v>
      </c>
      <c r="D228" s="47"/>
      <c r="E228" s="59">
        <v>749</v>
      </c>
      <c r="F228" s="60">
        <v>775</v>
      </c>
      <c r="G228" s="63">
        <v>673</v>
      </c>
      <c r="H228" s="60">
        <v>760</v>
      </c>
      <c r="I228" s="60">
        <v>777</v>
      </c>
      <c r="J228" s="60">
        <v>880</v>
      </c>
      <c r="K228" s="60">
        <v>876</v>
      </c>
      <c r="L228" s="60">
        <v>700</v>
      </c>
      <c r="M228" s="64">
        <v>579</v>
      </c>
      <c r="N228" s="102">
        <v>534</v>
      </c>
      <c r="O228" s="79">
        <f t="shared" si="3"/>
        <v>7303</v>
      </c>
    </row>
    <row r="229" spans="1:15" s="56" customFormat="1" ht="15" customHeight="1" x14ac:dyDescent="0.2">
      <c r="A229" s="45">
        <v>202</v>
      </c>
      <c r="B229" s="46" t="s">
        <v>135</v>
      </c>
      <c r="C229" s="47" t="s">
        <v>137</v>
      </c>
      <c r="D229" s="47"/>
      <c r="E229" s="59">
        <v>43</v>
      </c>
      <c r="F229" s="60">
        <v>42</v>
      </c>
      <c r="G229" s="63">
        <v>46</v>
      </c>
      <c r="H229" s="60">
        <v>43</v>
      </c>
      <c r="I229" s="60">
        <v>50</v>
      </c>
      <c r="J229" s="60">
        <v>61</v>
      </c>
      <c r="K229" s="60">
        <v>34</v>
      </c>
      <c r="L229" s="60">
        <v>45</v>
      </c>
      <c r="M229" s="64">
        <v>47</v>
      </c>
      <c r="N229" s="102">
        <v>45</v>
      </c>
      <c r="O229" s="79">
        <f t="shared" si="3"/>
        <v>456</v>
      </c>
    </row>
    <row r="230" spans="1:15" s="56" customFormat="1" ht="15" customHeight="1" x14ac:dyDescent="0.2">
      <c r="A230" s="45">
        <v>203</v>
      </c>
      <c r="B230" s="46" t="s">
        <v>138</v>
      </c>
      <c r="C230" s="47" t="s">
        <v>41</v>
      </c>
      <c r="D230" s="47" t="s">
        <v>79</v>
      </c>
      <c r="E230" s="59">
        <v>374</v>
      </c>
      <c r="F230" s="60">
        <v>444</v>
      </c>
      <c r="G230" s="63">
        <v>574</v>
      </c>
      <c r="H230" s="60">
        <v>452</v>
      </c>
      <c r="I230" s="60">
        <v>360</v>
      </c>
      <c r="J230" s="60">
        <v>422</v>
      </c>
      <c r="K230" s="60">
        <v>435</v>
      </c>
      <c r="L230" s="60">
        <v>279</v>
      </c>
      <c r="M230" s="64">
        <v>362</v>
      </c>
      <c r="N230" s="102">
        <v>363</v>
      </c>
      <c r="O230" s="79">
        <f t="shared" si="3"/>
        <v>4065</v>
      </c>
    </row>
    <row r="231" spans="1:15" s="56" customFormat="1" ht="15" customHeight="1" x14ac:dyDescent="0.2">
      <c r="A231" s="45">
        <v>204</v>
      </c>
      <c r="B231" s="46" t="s">
        <v>138</v>
      </c>
      <c r="C231" s="47" t="s">
        <v>41</v>
      </c>
      <c r="D231" s="47" t="s">
        <v>139</v>
      </c>
      <c r="E231" s="59">
        <v>246</v>
      </c>
      <c r="F231" s="60">
        <v>291</v>
      </c>
      <c r="G231" s="63">
        <v>207</v>
      </c>
      <c r="H231" s="60">
        <v>249</v>
      </c>
      <c r="I231" s="60">
        <v>209</v>
      </c>
      <c r="J231" s="60">
        <v>268</v>
      </c>
      <c r="K231" s="60">
        <v>274</v>
      </c>
      <c r="L231" s="60">
        <v>245</v>
      </c>
      <c r="M231" s="64">
        <v>329</v>
      </c>
      <c r="N231" s="102">
        <v>299</v>
      </c>
      <c r="O231" s="79">
        <f t="shared" si="3"/>
        <v>2617</v>
      </c>
    </row>
    <row r="232" spans="1:15" s="56" customFormat="1" ht="15" customHeight="1" x14ac:dyDescent="0.2">
      <c r="A232" s="45">
        <v>205</v>
      </c>
      <c r="B232" s="46" t="s">
        <v>138</v>
      </c>
      <c r="C232" s="47" t="s">
        <v>41</v>
      </c>
      <c r="D232" s="47" t="s">
        <v>80</v>
      </c>
      <c r="E232" s="59">
        <v>164</v>
      </c>
      <c r="F232" s="60">
        <v>179</v>
      </c>
      <c r="G232" s="63">
        <v>161</v>
      </c>
      <c r="H232" s="60">
        <v>169</v>
      </c>
      <c r="I232" s="60">
        <v>156</v>
      </c>
      <c r="J232" s="60">
        <v>182</v>
      </c>
      <c r="K232" s="60">
        <v>153</v>
      </c>
      <c r="L232" s="60">
        <v>142</v>
      </c>
      <c r="M232" s="64">
        <v>194</v>
      </c>
      <c r="N232" s="102">
        <v>194</v>
      </c>
      <c r="O232" s="79">
        <f t="shared" si="3"/>
        <v>1694</v>
      </c>
    </row>
    <row r="233" spans="1:15" s="56" customFormat="1" ht="15" customHeight="1" x14ac:dyDescent="0.2">
      <c r="A233" s="45">
        <v>206</v>
      </c>
      <c r="B233" s="46" t="s">
        <v>138</v>
      </c>
      <c r="C233" s="47" t="s">
        <v>71</v>
      </c>
      <c r="D233" s="47" t="s">
        <v>79</v>
      </c>
      <c r="E233" s="59">
        <v>464</v>
      </c>
      <c r="F233" s="60">
        <v>466</v>
      </c>
      <c r="G233" s="63">
        <v>446</v>
      </c>
      <c r="H233" s="60">
        <v>434</v>
      </c>
      <c r="I233" s="60">
        <v>390</v>
      </c>
      <c r="J233" s="60">
        <v>436</v>
      </c>
      <c r="K233" s="60">
        <v>410</v>
      </c>
      <c r="L233" s="60">
        <v>446</v>
      </c>
      <c r="M233" s="64">
        <v>465</v>
      </c>
      <c r="N233" s="102">
        <v>463</v>
      </c>
      <c r="O233" s="79">
        <f t="shared" si="3"/>
        <v>4420</v>
      </c>
    </row>
    <row r="234" spans="1:15" s="56" customFormat="1" ht="15" customHeight="1" x14ac:dyDescent="0.2">
      <c r="A234" s="45">
        <v>207</v>
      </c>
      <c r="B234" s="46" t="s">
        <v>138</v>
      </c>
      <c r="C234" s="47" t="s">
        <v>71</v>
      </c>
      <c r="D234" s="47" t="s">
        <v>83</v>
      </c>
      <c r="E234" s="59">
        <v>335</v>
      </c>
      <c r="F234" s="60">
        <v>373</v>
      </c>
      <c r="G234" s="63">
        <v>310</v>
      </c>
      <c r="H234" s="60">
        <v>303</v>
      </c>
      <c r="I234" s="60">
        <v>279</v>
      </c>
      <c r="J234" s="60">
        <v>315</v>
      </c>
      <c r="K234" s="60">
        <v>250</v>
      </c>
      <c r="L234" s="60">
        <v>318</v>
      </c>
      <c r="M234" s="64">
        <v>244</v>
      </c>
      <c r="N234" s="102">
        <v>272</v>
      </c>
      <c r="O234" s="79">
        <f t="shared" si="3"/>
        <v>2999</v>
      </c>
    </row>
    <row r="235" spans="1:15" s="56" customFormat="1" ht="15" customHeight="1" x14ac:dyDescent="0.2">
      <c r="A235" s="45">
        <v>208</v>
      </c>
      <c r="B235" s="46" t="s">
        <v>138</v>
      </c>
      <c r="C235" s="47" t="s">
        <v>71</v>
      </c>
      <c r="D235" s="47" t="s">
        <v>80</v>
      </c>
      <c r="E235" s="59">
        <v>69</v>
      </c>
      <c r="F235" s="60">
        <v>76</v>
      </c>
      <c r="G235" s="63">
        <v>95</v>
      </c>
      <c r="H235" s="60">
        <v>99</v>
      </c>
      <c r="I235" s="60">
        <v>126</v>
      </c>
      <c r="J235" s="60">
        <v>109</v>
      </c>
      <c r="K235" s="60">
        <v>119</v>
      </c>
      <c r="L235" s="60">
        <v>134</v>
      </c>
      <c r="M235" s="64">
        <v>133</v>
      </c>
      <c r="N235" s="102">
        <v>247</v>
      </c>
      <c r="O235" s="79">
        <f t="shared" si="3"/>
        <v>1207</v>
      </c>
    </row>
    <row r="236" spans="1:15" s="56" customFormat="1" ht="14.25" customHeight="1" x14ac:dyDescent="0.2">
      <c r="A236" s="45">
        <v>209</v>
      </c>
      <c r="B236" s="46" t="s">
        <v>138</v>
      </c>
      <c r="C236" s="47" t="s">
        <v>35</v>
      </c>
      <c r="D236" s="47"/>
      <c r="E236" s="59">
        <v>169</v>
      </c>
      <c r="F236" s="60">
        <v>187</v>
      </c>
      <c r="G236" s="63">
        <v>233</v>
      </c>
      <c r="H236" s="60">
        <v>285</v>
      </c>
      <c r="I236" s="60">
        <v>248</v>
      </c>
      <c r="J236" s="60">
        <v>285</v>
      </c>
      <c r="K236" s="60">
        <v>309</v>
      </c>
      <c r="L236" s="60">
        <v>282</v>
      </c>
      <c r="M236" s="60">
        <v>275</v>
      </c>
      <c r="N236" s="102">
        <v>524</v>
      </c>
      <c r="O236" s="79">
        <f t="shared" si="3"/>
        <v>2797</v>
      </c>
    </row>
    <row r="237" spans="1:15" s="56" customFormat="1" ht="15" customHeight="1" x14ac:dyDescent="0.2">
      <c r="A237" s="45">
        <v>210</v>
      </c>
      <c r="B237" s="46" t="s">
        <v>138</v>
      </c>
      <c r="C237" s="47" t="s">
        <v>140</v>
      </c>
      <c r="D237" s="80"/>
      <c r="E237" s="59">
        <v>526</v>
      </c>
      <c r="F237" s="60">
        <v>570</v>
      </c>
      <c r="G237" s="63">
        <v>461</v>
      </c>
      <c r="H237" s="60">
        <v>527</v>
      </c>
      <c r="I237" s="60">
        <v>537</v>
      </c>
      <c r="J237" s="60">
        <v>658</v>
      </c>
      <c r="K237" s="60">
        <v>572</v>
      </c>
      <c r="L237" s="60">
        <v>606</v>
      </c>
      <c r="M237" s="60">
        <v>561</v>
      </c>
      <c r="N237" s="61">
        <v>512</v>
      </c>
      <c r="O237" s="79">
        <f t="shared" si="3"/>
        <v>5530</v>
      </c>
    </row>
    <row r="238" spans="1:15" s="56" customFormat="1" ht="15" customHeight="1" x14ac:dyDescent="0.2">
      <c r="A238" s="45">
        <v>211</v>
      </c>
      <c r="B238" s="46" t="s">
        <v>138</v>
      </c>
      <c r="C238" s="47" t="s">
        <v>141</v>
      </c>
      <c r="D238" s="48"/>
      <c r="E238" s="59">
        <v>417</v>
      </c>
      <c r="F238" s="60">
        <v>400</v>
      </c>
      <c r="G238" s="63">
        <v>389</v>
      </c>
      <c r="H238" s="60">
        <v>416</v>
      </c>
      <c r="I238" s="60">
        <v>381</v>
      </c>
      <c r="J238" s="60">
        <v>466</v>
      </c>
      <c r="K238" s="60">
        <v>388</v>
      </c>
      <c r="L238" s="60">
        <v>393</v>
      </c>
      <c r="M238" s="64">
        <v>537</v>
      </c>
      <c r="N238" s="102">
        <v>518</v>
      </c>
      <c r="O238" s="79">
        <f t="shared" si="3"/>
        <v>4305</v>
      </c>
    </row>
    <row r="239" spans="1:15" s="56" customFormat="1" ht="15" customHeight="1" x14ac:dyDescent="0.2">
      <c r="A239" s="45">
        <v>212</v>
      </c>
      <c r="B239" s="46" t="s">
        <v>138</v>
      </c>
      <c r="C239" s="47" t="s">
        <v>43</v>
      </c>
      <c r="D239" s="47"/>
      <c r="E239" s="59">
        <v>118</v>
      </c>
      <c r="F239" s="60">
        <v>99</v>
      </c>
      <c r="G239" s="63">
        <v>101</v>
      </c>
      <c r="H239" s="60">
        <v>102</v>
      </c>
      <c r="I239" s="60">
        <v>96</v>
      </c>
      <c r="J239" s="60">
        <v>120</v>
      </c>
      <c r="K239" s="60">
        <v>102</v>
      </c>
      <c r="L239" s="60">
        <v>91</v>
      </c>
      <c r="M239" s="64">
        <v>121</v>
      </c>
      <c r="N239" s="102">
        <v>121</v>
      </c>
      <c r="O239" s="79">
        <f t="shared" si="3"/>
        <v>1071</v>
      </c>
    </row>
    <row r="240" spans="1:15" s="56" customFormat="1" ht="15" customHeight="1" x14ac:dyDescent="0.2">
      <c r="A240" s="45">
        <v>213</v>
      </c>
      <c r="B240" s="46" t="s">
        <v>138</v>
      </c>
      <c r="C240" s="81" t="s">
        <v>53</v>
      </c>
      <c r="D240" s="47"/>
      <c r="E240" s="59">
        <v>373</v>
      </c>
      <c r="F240" s="60">
        <v>318</v>
      </c>
      <c r="G240" s="63">
        <v>379</v>
      </c>
      <c r="H240" s="60">
        <v>412</v>
      </c>
      <c r="I240" s="60">
        <v>389</v>
      </c>
      <c r="J240" s="60">
        <v>388</v>
      </c>
      <c r="K240" s="60">
        <v>325</v>
      </c>
      <c r="L240" s="60">
        <v>336</v>
      </c>
      <c r="M240" s="64">
        <v>355</v>
      </c>
      <c r="N240" s="102">
        <v>339</v>
      </c>
      <c r="O240" s="79">
        <f t="shared" si="3"/>
        <v>3614</v>
      </c>
    </row>
    <row r="241" spans="1:15" s="56" customFormat="1" ht="15" customHeight="1" x14ac:dyDescent="0.2">
      <c r="A241" s="45">
        <v>214</v>
      </c>
      <c r="B241" s="46" t="s">
        <v>138</v>
      </c>
      <c r="C241" s="47" t="s">
        <v>20</v>
      </c>
      <c r="D241" s="47"/>
      <c r="E241" s="59">
        <v>258</v>
      </c>
      <c r="F241" s="60">
        <v>217</v>
      </c>
      <c r="G241" s="63">
        <v>220</v>
      </c>
      <c r="H241" s="60">
        <v>241</v>
      </c>
      <c r="I241" s="60">
        <v>219</v>
      </c>
      <c r="J241" s="60">
        <v>248</v>
      </c>
      <c r="K241" s="60">
        <v>211</v>
      </c>
      <c r="L241" s="60">
        <v>236</v>
      </c>
      <c r="M241" s="64">
        <v>251</v>
      </c>
      <c r="N241" s="102">
        <v>283</v>
      </c>
      <c r="O241" s="79">
        <f t="shared" si="3"/>
        <v>2384</v>
      </c>
    </row>
    <row r="242" spans="1:15" s="56" customFormat="1" ht="15" customHeight="1" x14ac:dyDescent="0.2">
      <c r="A242" s="45">
        <v>215</v>
      </c>
      <c r="B242" s="46" t="s">
        <v>138</v>
      </c>
      <c r="C242" s="47" t="s">
        <v>47</v>
      </c>
      <c r="D242" s="47"/>
      <c r="E242" s="59">
        <v>27</v>
      </c>
      <c r="F242" s="60">
        <v>93</v>
      </c>
      <c r="G242" s="63">
        <v>68</v>
      </c>
      <c r="H242" s="60">
        <v>83</v>
      </c>
      <c r="I242" s="60">
        <v>67</v>
      </c>
      <c r="J242" s="60">
        <v>69</v>
      </c>
      <c r="K242" s="60">
        <v>64</v>
      </c>
      <c r="L242" s="60">
        <v>82</v>
      </c>
      <c r="M242" s="64">
        <v>91</v>
      </c>
      <c r="N242" s="102">
        <v>89</v>
      </c>
      <c r="O242" s="79">
        <f t="shared" si="3"/>
        <v>733</v>
      </c>
    </row>
    <row r="243" spans="1:15" s="56" customFormat="1" ht="15" customHeight="1" x14ac:dyDescent="0.2">
      <c r="A243" s="45">
        <v>216</v>
      </c>
      <c r="B243" s="46" t="s">
        <v>142</v>
      </c>
      <c r="C243" s="47" t="s">
        <v>143</v>
      </c>
      <c r="D243" s="47"/>
      <c r="E243" s="59">
        <v>1381</v>
      </c>
      <c r="F243" s="60">
        <v>1361</v>
      </c>
      <c r="G243" s="63">
        <v>1180</v>
      </c>
      <c r="H243" s="60">
        <v>1221</v>
      </c>
      <c r="I243" s="60">
        <v>1213</v>
      </c>
      <c r="J243" s="60">
        <v>1354</v>
      </c>
      <c r="K243" s="60">
        <v>1210</v>
      </c>
      <c r="L243" s="60">
        <v>1345</v>
      </c>
      <c r="M243" s="64">
        <v>1356</v>
      </c>
      <c r="N243" s="102">
        <v>1185</v>
      </c>
      <c r="O243" s="79">
        <f t="shared" si="3"/>
        <v>12806</v>
      </c>
    </row>
    <row r="244" spans="1:15" s="56" customFormat="1" ht="15" customHeight="1" x14ac:dyDescent="0.2">
      <c r="A244" s="45">
        <v>217</v>
      </c>
      <c r="B244" s="46" t="s">
        <v>142</v>
      </c>
      <c r="C244" s="47" t="s">
        <v>80</v>
      </c>
      <c r="D244" s="47"/>
      <c r="E244" s="59">
        <v>291</v>
      </c>
      <c r="F244" s="60">
        <v>284</v>
      </c>
      <c r="G244" s="63">
        <v>242</v>
      </c>
      <c r="H244" s="60">
        <v>273</v>
      </c>
      <c r="I244" s="60">
        <v>272</v>
      </c>
      <c r="J244" s="60">
        <v>304</v>
      </c>
      <c r="K244" s="60">
        <v>347</v>
      </c>
      <c r="L244" s="60">
        <v>341</v>
      </c>
      <c r="M244" s="64">
        <v>324</v>
      </c>
      <c r="N244" s="102">
        <v>284</v>
      </c>
      <c r="O244" s="79">
        <f t="shared" si="3"/>
        <v>2962</v>
      </c>
    </row>
    <row r="245" spans="1:15" s="56" customFormat="1" ht="15" customHeight="1" x14ac:dyDescent="0.2">
      <c r="A245" s="45">
        <v>218</v>
      </c>
      <c r="B245" s="46" t="s">
        <v>142</v>
      </c>
      <c r="C245" s="47" t="s">
        <v>69</v>
      </c>
      <c r="D245" s="47"/>
      <c r="E245" s="59">
        <v>202</v>
      </c>
      <c r="F245" s="60">
        <v>240</v>
      </c>
      <c r="G245" s="63">
        <v>180</v>
      </c>
      <c r="H245" s="60">
        <v>226</v>
      </c>
      <c r="I245" s="60">
        <v>207</v>
      </c>
      <c r="J245" s="60">
        <v>223</v>
      </c>
      <c r="K245" s="60">
        <v>219</v>
      </c>
      <c r="L245" s="60">
        <v>227</v>
      </c>
      <c r="M245" s="64">
        <v>227</v>
      </c>
      <c r="N245" s="102">
        <v>226</v>
      </c>
      <c r="O245" s="79">
        <f t="shared" si="3"/>
        <v>2177</v>
      </c>
    </row>
    <row r="246" spans="1:15" s="56" customFormat="1" ht="15" customHeight="1" x14ac:dyDescent="0.2">
      <c r="A246" s="45">
        <v>219</v>
      </c>
      <c r="B246" s="46" t="s">
        <v>142</v>
      </c>
      <c r="C246" s="47" t="s">
        <v>32</v>
      </c>
      <c r="D246" s="47"/>
      <c r="E246" s="59">
        <v>254</v>
      </c>
      <c r="F246" s="60">
        <v>205</v>
      </c>
      <c r="G246" s="63">
        <v>188</v>
      </c>
      <c r="H246" s="60">
        <v>251</v>
      </c>
      <c r="I246" s="60">
        <v>193</v>
      </c>
      <c r="J246" s="60">
        <v>188</v>
      </c>
      <c r="K246" s="60">
        <v>178</v>
      </c>
      <c r="L246" s="60">
        <v>145</v>
      </c>
      <c r="M246" s="64">
        <v>197</v>
      </c>
      <c r="N246" s="102">
        <v>195</v>
      </c>
      <c r="O246" s="79">
        <f t="shared" si="3"/>
        <v>1994</v>
      </c>
    </row>
    <row r="247" spans="1:15" s="56" customFormat="1" ht="15" customHeight="1" x14ac:dyDescent="0.2">
      <c r="A247" s="45">
        <v>220</v>
      </c>
      <c r="B247" s="46" t="s">
        <v>142</v>
      </c>
      <c r="C247" s="47" t="s">
        <v>85</v>
      </c>
      <c r="D247" s="47"/>
      <c r="E247" s="59">
        <v>491</v>
      </c>
      <c r="F247" s="60">
        <v>529</v>
      </c>
      <c r="G247" s="63">
        <v>431</v>
      </c>
      <c r="H247" s="60">
        <v>460</v>
      </c>
      <c r="I247" s="60">
        <v>411</v>
      </c>
      <c r="J247" s="60">
        <v>458</v>
      </c>
      <c r="K247" s="60">
        <v>462</v>
      </c>
      <c r="L247" s="60">
        <v>457</v>
      </c>
      <c r="M247" s="64">
        <v>447</v>
      </c>
      <c r="N247" s="102">
        <v>450</v>
      </c>
      <c r="O247" s="79">
        <f t="shared" si="3"/>
        <v>4596</v>
      </c>
    </row>
    <row r="248" spans="1:15" s="56" customFormat="1" ht="15" customHeight="1" x14ac:dyDescent="0.2">
      <c r="A248" s="45">
        <v>221</v>
      </c>
      <c r="B248" s="46" t="s">
        <v>142</v>
      </c>
      <c r="C248" s="47" t="s">
        <v>144</v>
      </c>
      <c r="D248" s="47"/>
      <c r="E248" s="59">
        <v>82</v>
      </c>
      <c r="F248" s="60">
        <v>85</v>
      </c>
      <c r="G248" s="63">
        <v>77</v>
      </c>
      <c r="H248" s="60">
        <v>79</v>
      </c>
      <c r="I248" s="60">
        <v>75</v>
      </c>
      <c r="J248" s="60">
        <v>92</v>
      </c>
      <c r="K248" s="60">
        <v>71</v>
      </c>
      <c r="L248" s="60">
        <v>70</v>
      </c>
      <c r="M248" s="64">
        <v>84</v>
      </c>
      <c r="N248" s="102">
        <v>84</v>
      </c>
      <c r="O248" s="79">
        <f t="shared" si="3"/>
        <v>799</v>
      </c>
    </row>
    <row r="249" spans="1:15" s="56" customFormat="1" ht="15" customHeight="1" x14ac:dyDescent="0.2">
      <c r="A249" s="45">
        <v>222</v>
      </c>
      <c r="B249" s="46" t="s">
        <v>142</v>
      </c>
      <c r="C249" s="47" t="s">
        <v>145</v>
      </c>
      <c r="D249" s="47"/>
      <c r="E249" s="59">
        <v>444</v>
      </c>
      <c r="F249" s="60">
        <v>467</v>
      </c>
      <c r="G249" s="63">
        <v>355</v>
      </c>
      <c r="H249" s="60">
        <v>397</v>
      </c>
      <c r="I249" s="60">
        <v>364</v>
      </c>
      <c r="J249" s="60">
        <v>484</v>
      </c>
      <c r="K249" s="60">
        <v>481</v>
      </c>
      <c r="L249" s="60">
        <v>310</v>
      </c>
      <c r="M249" s="64">
        <v>366</v>
      </c>
      <c r="N249" s="102">
        <v>365</v>
      </c>
      <c r="O249" s="79">
        <f t="shared" si="3"/>
        <v>4033</v>
      </c>
    </row>
    <row r="250" spans="1:15" s="56" customFormat="1" ht="15" customHeight="1" x14ac:dyDescent="0.2">
      <c r="A250" s="45">
        <v>223</v>
      </c>
      <c r="B250" s="46" t="s">
        <v>142</v>
      </c>
      <c r="C250" s="47" t="s">
        <v>146</v>
      </c>
      <c r="D250" s="47"/>
      <c r="E250" s="59">
        <v>62</v>
      </c>
      <c r="F250" s="60">
        <v>55</v>
      </c>
      <c r="G250" s="63">
        <v>53</v>
      </c>
      <c r="H250" s="60">
        <v>64</v>
      </c>
      <c r="I250" s="60">
        <v>58</v>
      </c>
      <c r="J250" s="60">
        <v>48</v>
      </c>
      <c r="K250" s="60">
        <v>54</v>
      </c>
      <c r="L250" s="60">
        <v>36</v>
      </c>
      <c r="M250" s="64">
        <v>55</v>
      </c>
      <c r="N250" s="102">
        <v>57</v>
      </c>
      <c r="O250" s="79">
        <f t="shared" si="3"/>
        <v>542</v>
      </c>
    </row>
    <row r="251" spans="1:15" s="56" customFormat="1" ht="15" customHeight="1" x14ac:dyDescent="0.2">
      <c r="A251" s="45">
        <v>224</v>
      </c>
      <c r="B251" s="46" t="s">
        <v>142</v>
      </c>
      <c r="C251" s="47" t="s">
        <v>35</v>
      </c>
      <c r="D251" s="47"/>
      <c r="E251" s="59">
        <v>362</v>
      </c>
      <c r="F251" s="60">
        <v>367</v>
      </c>
      <c r="G251" s="63">
        <v>395</v>
      </c>
      <c r="H251" s="60">
        <v>446</v>
      </c>
      <c r="I251" s="60">
        <v>382</v>
      </c>
      <c r="J251" s="60">
        <v>449</v>
      </c>
      <c r="K251" s="60">
        <v>434</v>
      </c>
      <c r="L251" s="60">
        <v>341</v>
      </c>
      <c r="M251" s="64">
        <v>411</v>
      </c>
      <c r="N251" s="102">
        <v>413</v>
      </c>
      <c r="O251" s="79">
        <f t="shared" si="3"/>
        <v>4000</v>
      </c>
    </row>
    <row r="252" spans="1:15" s="56" customFormat="1" ht="15" customHeight="1" x14ac:dyDescent="0.2">
      <c r="A252" s="45">
        <v>225</v>
      </c>
      <c r="B252" s="46" t="s">
        <v>142</v>
      </c>
      <c r="C252" s="47" t="s">
        <v>43</v>
      </c>
      <c r="D252" s="47"/>
      <c r="E252" s="59">
        <v>858</v>
      </c>
      <c r="F252" s="60">
        <v>892</v>
      </c>
      <c r="G252" s="63">
        <v>755</v>
      </c>
      <c r="H252" s="60">
        <v>886</v>
      </c>
      <c r="I252" s="60">
        <v>779</v>
      </c>
      <c r="J252" s="60">
        <v>831</v>
      </c>
      <c r="K252" s="60">
        <v>816</v>
      </c>
      <c r="L252" s="60">
        <v>721</v>
      </c>
      <c r="M252" s="64">
        <v>862</v>
      </c>
      <c r="N252" s="102">
        <v>856</v>
      </c>
      <c r="O252" s="79">
        <f t="shared" si="3"/>
        <v>8256</v>
      </c>
    </row>
    <row r="253" spans="1:15" s="56" customFormat="1" ht="15" customHeight="1" x14ac:dyDescent="0.2">
      <c r="A253" s="45">
        <v>226</v>
      </c>
      <c r="B253" s="46" t="s">
        <v>142</v>
      </c>
      <c r="C253" s="47" t="s">
        <v>53</v>
      </c>
      <c r="D253" s="47"/>
      <c r="E253" s="59">
        <v>366</v>
      </c>
      <c r="F253" s="60">
        <v>336</v>
      </c>
      <c r="G253" s="63">
        <v>338</v>
      </c>
      <c r="H253" s="60">
        <v>257</v>
      </c>
      <c r="I253" s="60">
        <v>265</v>
      </c>
      <c r="J253" s="60">
        <v>365</v>
      </c>
      <c r="K253" s="60">
        <v>340</v>
      </c>
      <c r="L253" s="60">
        <v>169</v>
      </c>
      <c r="M253" s="64">
        <v>335</v>
      </c>
      <c r="N253" s="102">
        <v>335</v>
      </c>
      <c r="O253" s="79">
        <f t="shared" si="3"/>
        <v>3106</v>
      </c>
    </row>
    <row r="254" spans="1:15" s="56" customFormat="1" ht="15" customHeight="1" x14ac:dyDescent="0.2">
      <c r="A254" s="45">
        <v>227</v>
      </c>
      <c r="B254" s="46" t="s">
        <v>142</v>
      </c>
      <c r="C254" s="47" t="s">
        <v>147</v>
      </c>
      <c r="D254" s="47"/>
      <c r="E254" s="59">
        <v>388</v>
      </c>
      <c r="F254" s="60">
        <v>264</v>
      </c>
      <c r="G254" s="63">
        <v>323</v>
      </c>
      <c r="H254" s="60">
        <v>310</v>
      </c>
      <c r="I254" s="60">
        <v>388</v>
      </c>
      <c r="J254" s="60">
        <v>352</v>
      </c>
      <c r="K254" s="60">
        <v>336</v>
      </c>
      <c r="L254" s="60">
        <v>461</v>
      </c>
      <c r="M254" s="64">
        <v>546</v>
      </c>
      <c r="N254" s="102">
        <v>499</v>
      </c>
      <c r="O254" s="79">
        <f t="shared" si="3"/>
        <v>3867</v>
      </c>
    </row>
    <row r="255" spans="1:15" s="56" customFormat="1" ht="15" customHeight="1" x14ac:dyDescent="0.2">
      <c r="A255" s="45">
        <v>228</v>
      </c>
      <c r="B255" s="46" t="s">
        <v>142</v>
      </c>
      <c r="C255" s="47" t="s">
        <v>47</v>
      </c>
      <c r="D255" s="47"/>
      <c r="E255" s="59">
        <v>221</v>
      </c>
      <c r="F255" s="60">
        <v>151</v>
      </c>
      <c r="G255" s="63">
        <v>184</v>
      </c>
      <c r="H255" s="60">
        <v>187</v>
      </c>
      <c r="I255" s="60">
        <v>186</v>
      </c>
      <c r="J255" s="60">
        <v>181</v>
      </c>
      <c r="K255" s="60">
        <v>173</v>
      </c>
      <c r="L255" s="60">
        <v>296</v>
      </c>
      <c r="M255" s="64">
        <v>271</v>
      </c>
      <c r="N255" s="102">
        <v>306</v>
      </c>
      <c r="O255" s="79">
        <f t="shared" si="3"/>
        <v>2156</v>
      </c>
    </row>
    <row r="256" spans="1:15" s="56" customFormat="1" ht="15" customHeight="1" x14ac:dyDescent="0.2">
      <c r="A256" s="45">
        <v>229</v>
      </c>
      <c r="B256" s="46" t="s">
        <v>142</v>
      </c>
      <c r="C256" s="47" t="s">
        <v>76</v>
      </c>
      <c r="D256" s="47"/>
      <c r="E256" s="59">
        <v>282</v>
      </c>
      <c r="F256" s="60">
        <v>307</v>
      </c>
      <c r="G256" s="63">
        <v>252</v>
      </c>
      <c r="H256" s="60">
        <v>179</v>
      </c>
      <c r="I256" s="60">
        <v>183</v>
      </c>
      <c r="J256" s="60">
        <v>194</v>
      </c>
      <c r="K256" s="60">
        <v>222</v>
      </c>
      <c r="L256" s="60">
        <v>186</v>
      </c>
      <c r="M256" s="64">
        <v>223</v>
      </c>
      <c r="N256" s="102">
        <v>224</v>
      </c>
      <c r="O256" s="79">
        <f t="shared" si="3"/>
        <v>2252</v>
      </c>
    </row>
    <row r="257" spans="1:15" s="56" customFormat="1" ht="15" customHeight="1" x14ac:dyDescent="0.2">
      <c r="A257" s="45">
        <v>230</v>
      </c>
      <c r="B257" s="46" t="s">
        <v>142</v>
      </c>
      <c r="C257" s="47" t="s">
        <v>21</v>
      </c>
      <c r="D257" s="47"/>
      <c r="E257" s="59">
        <v>453</v>
      </c>
      <c r="F257" s="60">
        <v>464</v>
      </c>
      <c r="G257" s="63">
        <v>417</v>
      </c>
      <c r="H257" s="60">
        <v>434</v>
      </c>
      <c r="I257" s="60">
        <v>383</v>
      </c>
      <c r="J257" s="60">
        <v>456</v>
      </c>
      <c r="K257" s="60">
        <v>430</v>
      </c>
      <c r="L257" s="60">
        <v>469</v>
      </c>
      <c r="M257" s="64">
        <v>488</v>
      </c>
      <c r="N257" s="102">
        <v>488</v>
      </c>
      <c r="O257" s="79">
        <f t="shared" si="3"/>
        <v>4482</v>
      </c>
    </row>
    <row r="258" spans="1:15" s="56" customFormat="1" ht="15" customHeight="1" x14ac:dyDescent="0.2">
      <c r="A258" s="45">
        <v>231</v>
      </c>
      <c r="B258" s="46" t="s">
        <v>142</v>
      </c>
      <c r="C258" s="47" t="s">
        <v>77</v>
      </c>
      <c r="D258" s="47"/>
      <c r="E258" s="59">
        <v>188</v>
      </c>
      <c r="F258" s="60">
        <v>184</v>
      </c>
      <c r="G258" s="63">
        <v>156</v>
      </c>
      <c r="H258" s="60">
        <v>175</v>
      </c>
      <c r="I258" s="60">
        <v>155</v>
      </c>
      <c r="J258" s="60">
        <v>178</v>
      </c>
      <c r="K258" s="60">
        <v>159</v>
      </c>
      <c r="L258" s="60">
        <v>145</v>
      </c>
      <c r="M258" s="64">
        <v>163</v>
      </c>
      <c r="N258" s="102">
        <v>162</v>
      </c>
      <c r="O258" s="79">
        <f t="shared" si="3"/>
        <v>1665</v>
      </c>
    </row>
    <row r="259" spans="1:15" s="56" customFormat="1" ht="15" customHeight="1" x14ac:dyDescent="0.2">
      <c r="A259" s="45">
        <v>232</v>
      </c>
      <c r="B259" s="46" t="s">
        <v>142</v>
      </c>
      <c r="C259" s="47" t="s">
        <v>22</v>
      </c>
      <c r="D259" s="47"/>
      <c r="E259" s="59">
        <v>1201</v>
      </c>
      <c r="F259" s="60">
        <v>1020</v>
      </c>
      <c r="G259" s="63">
        <v>901</v>
      </c>
      <c r="H259" s="60">
        <v>990</v>
      </c>
      <c r="I259" s="60">
        <v>940</v>
      </c>
      <c r="J259" s="60">
        <v>1044</v>
      </c>
      <c r="K259" s="60">
        <v>535</v>
      </c>
      <c r="L259" s="60">
        <v>845</v>
      </c>
      <c r="M259" s="64">
        <v>900</v>
      </c>
      <c r="N259" s="102">
        <v>932</v>
      </c>
      <c r="O259" s="79">
        <f t="shared" si="3"/>
        <v>9308</v>
      </c>
    </row>
    <row r="260" spans="1:15" s="56" customFormat="1" ht="15" customHeight="1" x14ac:dyDescent="0.2">
      <c r="A260" s="45">
        <v>233</v>
      </c>
      <c r="B260" s="46" t="s">
        <v>142</v>
      </c>
      <c r="C260" s="47" t="s">
        <v>23</v>
      </c>
      <c r="D260" s="47"/>
      <c r="E260" s="59">
        <v>619</v>
      </c>
      <c r="F260" s="60">
        <v>666</v>
      </c>
      <c r="G260" s="63">
        <v>606</v>
      </c>
      <c r="H260" s="60">
        <v>672</v>
      </c>
      <c r="I260" s="60">
        <v>645</v>
      </c>
      <c r="J260" s="60">
        <v>650</v>
      </c>
      <c r="K260" s="60">
        <v>605</v>
      </c>
      <c r="L260" s="60">
        <v>610</v>
      </c>
      <c r="M260" s="64">
        <v>705</v>
      </c>
      <c r="N260" s="102">
        <v>672</v>
      </c>
      <c r="O260" s="79">
        <f t="shared" si="3"/>
        <v>6450</v>
      </c>
    </row>
    <row r="261" spans="1:15" s="56" customFormat="1" ht="15" customHeight="1" x14ac:dyDescent="0.2">
      <c r="A261" s="45">
        <v>234</v>
      </c>
      <c r="B261" s="46" t="s">
        <v>142</v>
      </c>
      <c r="C261" s="47" t="s">
        <v>56</v>
      </c>
      <c r="D261" s="47"/>
      <c r="E261" s="59">
        <v>74</v>
      </c>
      <c r="F261" s="60">
        <v>99</v>
      </c>
      <c r="G261" s="63">
        <v>158</v>
      </c>
      <c r="H261" s="60">
        <v>129</v>
      </c>
      <c r="I261" s="60">
        <v>118</v>
      </c>
      <c r="J261" s="60">
        <v>117</v>
      </c>
      <c r="K261" s="60">
        <v>68</v>
      </c>
      <c r="L261" s="60">
        <v>59</v>
      </c>
      <c r="M261" s="64">
        <v>79</v>
      </c>
      <c r="N261" s="102">
        <v>78</v>
      </c>
      <c r="O261" s="79">
        <f t="shared" si="3"/>
        <v>979</v>
      </c>
    </row>
    <row r="262" spans="1:15" s="56" customFormat="1" ht="15" customHeight="1" x14ac:dyDescent="0.2">
      <c r="A262" s="45">
        <v>235</v>
      </c>
      <c r="B262" s="46" t="s">
        <v>142</v>
      </c>
      <c r="C262" s="47" t="s">
        <v>148</v>
      </c>
      <c r="D262" s="47"/>
      <c r="E262" s="59">
        <v>458</v>
      </c>
      <c r="F262" s="60">
        <v>479</v>
      </c>
      <c r="G262" s="63">
        <v>432</v>
      </c>
      <c r="H262" s="60">
        <v>413</v>
      </c>
      <c r="I262" s="60">
        <v>357</v>
      </c>
      <c r="J262" s="60">
        <v>342</v>
      </c>
      <c r="K262" s="60">
        <v>440</v>
      </c>
      <c r="L262" s="60">
        <v>259</v>
      </c>
      <c r="M262" s="64">
        <v>442</v>
      </c>
      <c r="N262" s="102">
        <v>440</v>
      </c>
      <c r="O262" s="79">
        <f t="shared" si="3"/>
        <v>4062</v>
      </c>
    </row>
    <row r="263" spans="1:15" s="56" customFormat="1" ht="15" customHeight="1" x14ac:dyDescent="0.2">
      <c r="A263" s="45">
        <v>236</v>
      </c>
      <c r="B263" s="46" t="s">
        <v>142</v>
      </c>
      <c r="C263" s="47" t="s">
        <v>108</v>
      </c>
      <c r="D263" s="47"/>
      <c r="E263" s="59">
        <v>137</v>
      </c>
      <c r="F263" s="60">
        <v>66</v>
      </c>
      <c r="G263" s="63">
        <v>69</v>
      </c>
      <c r="H263" s="60">
        <v>71</v>
      </c>
      <c r="I263" s="60">
        <v>66</v>
      </c>
      <c r="J263" s="60">
        <v>76</v>
      </c>
      <c r="K263" s="60">
        <v>64</v>
      </c>
      <c r="L263" s="60">
        <v>112</v>
      </c>
      <c r="M263" s="64">
        <v>106</v>
      </c>
      <c r="N263" s="102">
        <v>93</v>
      </c>
      <c r="O263" s="79">
        <f t="shared" si="3"/>
        <v>860</v>
      </c>
    </row>
    <row r="264" spans="1:15" s="56" customFormat="1" ht="15" customHeight="1" x14ac:dyDescent="0.2">
      <c r="A264" s="45">
        <v>237</v>
      </c>
      <c r="B264" s="46" t="s">
        <v>142</v>
      </c>
      <c r="C264" s="47" t="s">
        <v>116</v>
      </c>
      <c r="D264" s="47"/>
      <c r="E264" s="59">
        <v>85</v>
      </c>
      <c r="F264" s="60">
        <v>81</v>
      </c>
      <c r="G264" s="63">
        <v>88</v>
      </c>
      <c r="H264" s="60">
        <v>94</v>
      </c>
      <c r="I264" s="60">
        <v>88</v>
      </c>
      <c r="J264" s="60">
        <v>91</v>
      </c>
      <c r="K264" s="60">
        <v>70</v>
      </c>
      <c r="L264" s="60">
        <v>77</v>
      </c>
      <c r="M264" s="64">
        <v>90</v>
      </c>
      <c r="N264" s="102">
        <v>84</v>
      </c>
      <c r="O264" s="79">
        <f t="shared" si="3"/>
        <v>848</v>
      </c>
    </row>
    <row r="265" spans="1:15" s="56" customFormat="1" ht="15" customHeight="1" x14ac:dyDescent="0.2">
      <c r="A265" s="45">
        <v>238</v>
      </c>
      <c r="B265" s="46" t="s">
        <v>142</v>
      </c>
      <c r="C265" s="47" t="s">
        <v>149</v>
      </c>
      <c r="D265" s="47" t="s">
        <v>79</v>
      </c>
      <c r="E265" s="59">
        <v>524</v>
      </c>
      <c r="F265" s="60">
        <v>458</v>
      </c>
      <c r="G265" s="63">
        <v>497</v>
      </c>
      <c r="H265" s="60">
        <v>564</v>
      </c>
      <c r="I265" s="60">
        <v>470</v>
      </c>
      <c r="J265" s="60">
        <v>504</v>
      </c>
      <c r="K265" s="60">
        <v>486</v>
      </c>
      <c r="L265" s="60">
        <v>474</v>
      </c>
      <c r="M265" s="64">
        <v>448</v>
      </c>
      <c r="N265" s="102">
        <v>418</v>
      </c>
      <c r="O265" s="79">
        <f t="shared" si="3"/>
        <v>4843</v>
      </c>
    </row>
    <row r="266" spans="1:15" s="56" customFormat="1" ht="15" customHeight="1" x14ac:dyDescent="0.2">
      <c r="A266" s="45">
        <v>239</v>
      </c>
      <c r="B266" s="46" t="s">
        <v>142</v>
      </c>
      <c r="C266" s="47" t="s">
        <v>149</v>
      </c>
      <c r="D266" s="47" t="s">
        <v>83</v>
      </c>
      <c r="E266" s="59">
        <v>497</v>
      </c>
      <c r="F266" s="60">
        <v>434</v>
      </c>
      <c r="G266" s="63">
        <v>471</v>
      </c>
      <c r="H266" s="60">
        <v>481</v>
      </c>
      <c r="I266" s="60">
        <v>485</v>
      </c>
      <c r="J266" s="60">
        <v>421</v>
      </c>
      <c r="K266" s="60">
        <v>405</v>
      </c>
      <c r="L266" s="60">
        <v>481</v>
      </c>
      <c r="M266" s="64">
        <v>446</v>
      </c>
      <c r="N266" s="102">
        <v>445</v>
      </c>
      <c r="O266" s="79">
        <f t="shared" si="3"/>
        <v>4566</v>
      </c>
    </row>
    <row r="267" spans="1:15" s="56" customFormat="1" ht="15" customHeight="1" x14ac:dyDescent="0.2">
      <c r="A267" s="45">
        <v>240</v>
      </c>
      <c r="B267" s="46" t="s">
        <v>142</v>
      </c>
      <c r="C267" s="47" t="s">
        <v>119</v>
      </c>
      <c r="D267" s="47"/>
      <c r="E267" s="59">
        <v>100</v>
      </c>
      <c r="F267" s="60">
        <v>145</v>
      </c>
      <c r="G267" s="63">
        <v>95</v>
      </c>
      <c r="H267" s="60">
        <v>104</v>
      </c>
      <c r="I267" s="60">
        <v>59</v>
      </c>
      <c r="J267" s="60">
        <v>89</v>
      </c>
      <c r="K267" s="60">
        <v>78</v>
      </c>
      <c r="L267" s="60">
        <v>90</v>
      </c>
      <c r="M267" s="64">
        <v>83</v>
      </c>
      <c r="N267" s="102">
        <v>98</v>
      </c>
      <c r="O267" s="79">
        <f t="shared" si="3"/>
        <v>941</v>
      </c>
    </row>
    <row r="268" spans="1:15" s="56" customFormat="1" ht="15" customHeight="1" x14ac:dyDescent="0.2">
      <c r="A268" s="45">
        <v>241</v>
      </c>
      <c r="B268" s="46" t="s">
        <v>142</v>
      </c>
      <c r="C268" s="47" t="s">
        <v>49</v>
      </c>
      <c r="D268" s="47"/>
      <c r="E268" s="59">
        <v>84</v>
      </c>
      <c r="F268" s="60">
        <v>122</v>
      </c>
      <c r="G268" s="63">
        <v>80</v>
      </c>
      <c r="H268" s="60">
        <v>69</v>
      </c>
      <c r="I268" s="60">
        <v>78</v>
      </c>
      <c r="J268" s="60">
        <v>99</v>
      </c>
      <c r="K268" s="60">
        <v>86</v>
      </c>
      <c r="L268" s="60">
        <v>84</v>
      </c>
      <c r="M268" s="64">
        <v>88</v>
      </c>
      <c r="N268" s="102">
        <v>98</v>
      </c>
      <c r="O268" s="79">
        <f t="shared" si="3"/>
        <v>888</v>
      </c>
    </row>
    <row r="269" spans="1:15" s="56" customFormat="1" ht="15" customHeight="1" x14ac:dyDescent="0.2">
      <c r="A269" s="45">
        <v>242</v>
      </c>
      <c r="B269" s="46" t="s">
        <v>142</v>
      </c>
      <c r="C269" s="47" t="s">
        <v>150</v>
      </c>
      <c r="D269" s="47"/>
      <c r="E269" s="59">
        <v>168</v>
      </c>
      <c r="F269" s="60">
        <v>185</v>
      </c>
      <c r="G269" s="63">
        <v>173</v>
      </c>
      <c r="H269" s="60">
        <v>185</v>
      </c>
      <c r="I269" s="60">
        <v>170</v>
      </c>
      <c r="J269" s="60">
        <v>188</v>
      </c>
      <c r="K269" s="60">
        <v>200</v>
      </c>
      <c r="L269" s="60">
        <v>218</v>
      </c>
      <c r="M269" s="64">
        <v>320</v>
      </c>
      <c r="N269" s="102">
        <v>319</v>
      </c>
      <c r="O269" s="79">
        <f t="shared" si="3"/>
        <v>2126</v>
      </c>
    </row>
    <row r="270" spans="1:15" s="56" customFormat="1" ht="15" customHeight="1" x14ac:dyDescent="0.2">
      <c r="A270" s="45">
        <v>243</v>
      </c>
      <c r="B270" s="46" t="s">
        <v>142</v>
      </c>
      <c r="C270" s="47" t="s">
        <v>50</v>
      </c>
      <c r="D270" s="47"/>
      <c r="E270" s="59">
        <v>164</v>
      </c>
      <c r="F270" s="60">
        <v>237</v>
      </c>
      <c r="G270" s="63">
        <v>155</v>
      </c>
      <c r="H270" s="60">
        <v>178</v>
      </c>
      <c r="I270" s="60">
        <v>160</v>
      </c>
      <c r="J270" s="60">
        <v>201</v>
      </c>
      <c r="K270" s="60">
        <v>175</v>
      </c>
      <c r="L270" s="60">
        <v>165</v>
      </c>
      <c r="M270" s="64">
        <v>241</v>
      </c>
      <c r="N270" s="102">
        <v>191</v>
      </c>
      <c r="O270" s="79">
        <f t="shared" si="3"/>
        <v>1867</v>
      </c>
    </row>
    <row r="271" spans="1:15" s="56" customFormat="1" ht="15" customHeight="1" x14ac:dyDescent="0.2">
      <c r="A271" s="45">
        <v>244</v>
      </c>
      <c r="B271" s="46" t="s">
        <v>142</v>
      </c>
      <c r="C271" s="47" t="s">
        <v>151</v>
      </c>
      <c r="D271" s="47"/>
      <c r="E271" s="59">
        <v>42</v>
      </c>
      <c r="F271" s="60">
        <v>60</v>
      </c>
      <c r="G271" s="63">
        <v>39</v>
      </c>
      <c r="H271" s="60">
        <v>54</v>
      </c>
      <c r="I271" s="60">
        <v>54</v>
      </c>
      <c r="J271" s="60">
        <v>56</v>
      </c>
      <c r="K271" s="60">
        <v>48</v>
      </c>
      <c r="L271" s="60">
        <v>56</v>
      </c>
      <c r="M271" s="64">
        <v>60</v>
      </c>
      <c r="N271" s="102">
        <v>70</v>
      </c>
      <c r="O271" s="79">
        <f t="shared" si="3"/>
        <v>539</v>
      </c>
    </row>
    <row r="272" spans="1:15" s="56" customFormat="1" ht="15" customHeight="1" x14ac:dyDescent="0.2">
      <c r="A272" s="45">
        <v>245</v>
      </c>
      <c r="B272" s="46" t="s">
        <v>142</v>
      </c>
      <c r="C272" s="47" t="s">
        <v>152</v>
      </c>
      <c r="D272" s="47"/>
      <c r="E272" s="59">
        <v>82</v>
      </c>
      <c r="F272" s="60">
        <v>96</v>
      </c>
      <c r="G272" s="63">
        <v>58</v>
      </c>
      <c r="H272" s="60">
        <v>92</v>
      </c>
      <c r="I272" s="60">
        <v>91</v>
      </c>
      <c r="J272" s="60">
        <v>100</v>
      </c>
      <c r="K272" s="60">
        <v>69</v>
      </c>
      <c r="L272" s="60">
        <v>73</v>
      </c>
      <c r="M272" s="64">
        <v>45</v>
      </c>
      <c r="N272" s="102">
        <v>52</v>
      </c>
      <c r="O272" s="79">
        <f t="shared" si="3"/>
        <v>758</v>
      </c>
    </row>
    <row r="273" spans="1:15" s="56" customFormat="1" ht="15" customHeight="1" x14ac:dyDescent="0.2">
      <c r="A273" s="45">
        <v>246</v>
      </c>
      <c r="B273" s="46" t="s">
        <v>153</v>
      </c>
      <c r="C273" s="47" t="s">
        <v>20</v>
      </c>
      <c r="D273" s="47"/>
      <c r="E273" s="59">
        <v>304</v>
      </c>
      <c r="F273" s="60">
        <v>347</v>
      </c>
      <c r="G273" s="63">
        <v>303</v>
      </c>
      <c r="H273" s="60">
        <v>331</v>
      </c>
      <c r="I273" s="60">
        <v>281</v>
      </c>
      <c r="J273" s="60">
        <v>309</v>
      </c>
      <c r="K273" s="60">
        <v>264</v>
      </c>
      <c r="L273" s="60">
        <v>227</v>
      </c>
      <c r="M273" s="64">
        <v>288</v>
      </c>
      <c r="N273" s="102">
        <v>266</v>
      </c>
      <c r="O273" s="79">
        <f t="shared" si="3"/>
        <v>2920</v>
      </c>
    </row>
    <row r="274" spans="1:15" s="56" customFormat="1" ht="15" customHeight="1" x14ac:dyDescent="0.2">
      <c r="A274" s="45">
        <v>247</v>
      </c>
      <c r="B274" s="46" t="s">
        <v>153</v>
      </c>
      <c r="C274" s="47" t="s">
        <v>54</v>
      </c>
      <c r="D274" s="47"/>
      <c r="E274" s="59">
        <v>944</v>
      </c>
      <c r="F274" s="60">
        <v>1125</v>
      </c>
      <c r="G274" s="63">
        <v>1168</v>
      </c>
      <c r="H274" s="60">
        <v>1076</v>
      </c>
      <c r="I274" s="60">
        <v>942</v>
      </c>
      <c r="J274" s="60">
        <v>993</v>
      </c>
      <c r="K274" s="60">
        <v>880</v>
      </c>
      <c r="L274" s="60">
        <v>810</v>
      </c>
      <c r="M274" s="64">
        <v>1360</v>
      </c>
      <c r="N274" s="102">
        <v>1363</v>
      </c>
      <c r="O274" s="79">
        <f t="shared" si="3"/>
        <v>10661</v>
      </c>
    </row>
    <row r="275" spans="1:15" s="56" customFormat="1" ht="15" customHeight="1" x14ac:dyDescent="0.2">
      <c r="A275" s="45">
        <v>248</v>
      </c>
      <c r="B275" s="46" t="s">
        <v>153</v>
      </c>
      <c r="C275" s="47" t="s">
        <v>154</v>
      </c>
      <c r="D275" s="47"/>
      <c r="E275" s="59">
        <v>296</v>
      </c>
      <c r="F275" s="60">
        <v>354</v>
      </c>
      <c r="G275" s="63">
        <v>274</v>
      </c>
      <c r="H275" s="60">
        <v>306</v>
      </c>
      <c r="I275" s="60">
        <v>273</v>
      </c>
      <c r="J275" s="60">
        <v>306</v>
      </c>
      <c r="K275" s="60">
        <v>263</v>
      </c>
      <c r="L275" s="60">
        <v>259</v>
      </c>
      <c r="M275" s="64">
        <v>309</v>
      </c>
      <c r="N275" s="102">
        <v>278</v>
      </c>
      <c r="O275" s="79">
        <f t="shared" si="3"/>
        <v>2918</v>
      </c>
    </row>
    <row r="276" spans="1:15" s="56" customFormat="1" ht="15" customHeight="1" x14ac:dyDescent="0.2">
      <c r="A276" s="45">
        <v>249</v>
      </c>
      <c r="B276" s="46" t="s">
        <v>153</v>
      </c>
      <c r="C276" s="47" t="s">
        <v>56</v>
      </c>
      <c r="D276" s="47"/>
      <c r="E276" s="59">
        <v>650</v>
      </c>
      <c r="F276" s="60">
        <v>598</v>
      </c>
      <c r="G276" s="63">
        <v>487</v>
      </c>
      <c r="H276" s="60">
        <v>591</v>
      </c>
      <c r="I276" s="60">
        <v>567</v>
      </c>
      <c r="J276" s="60">
        <v>603</v>
      </c>
      <c r="K276" s="60">
        <v>460</v>
      </c>
      <c r="L276" s="60">
        <v>452</v>
      </c>
      <c r="M276" s="64">
        <v>489</v>
      </c>
      <c r="N276" s="102">
        <v>555</v>
      </c>
      <c r="O276" s="79">
        <f t="shared" si="3"/>
        <v>5452</v>
      </c>
    </row>
    <row r="277" spans="1:15" s="56" customFormat="1" ht="15" customHeight="1" x14ac:dyDescent="0.2">
      <c r="A277" s="45">
        <v>250</v>
      </c>
      <c r="B277" s="46" t="s">
        <v>155</v>
      </c>
      <c r="C277" s="47" t="s">
        <v>71</v>
      </c>
      <c r="D277" s="47"/>
      <c r="E277" s="59">
        <v>325</v>
      </c>
      <c r="F277" s="60">
        <v>354</v>
      </c>
      <c r="G277" s="63">
        <v>296</v>
      </c>
      <c r="H277" s="60">
        <v>424</v>
      </c>
      <c r="I277" s="60">
        <v>385</v>
      </c>
      <c r="J277" s="60">
        <v>438</v>
      </c>
      <c r="K277" s="60">
        <v>341</v>
      </c>
      <c r="L277" s="60">
        <v>322</v>
      </c>
      <c r="M277" s="64">
        <v>265</v>
      </c>
      <c r="N277" s="102">
        <v>240</v>
      </c>
      <c r="O277" s="79">
        <f t="shared" si="3"/>
        <v>3390</v>
      </c>
    </row>
    <row r="278" spans="1:15" s="56" customFormat="1" ht="15" customHeight="1" x14ac:dyDescent="0.2">
      <c r="A278" s="45">
        <v>251</v>
      </c>
      <c r="B278" s="46" t="s">
        <v>156</v>
      </c>
      <c r="C278" s="47" t="s">
        <v>79</v>
      </c>
      <c r="D278" s="47"/>
      <c r="E278" s="59">
        <v>146</v>
      </c>
      <c r="F278" s="60">
        <v>163</v>
      </c>
      <c r="G278" s="63">
        <v>158</v>
      </c>
      <c r="H278" s="60">
        <v>165</v>
      </c>
      <c r="I278" s="60">
        <v>151</v>
      </c>
      <c r="J278" s="60">
        <v>106</v>
      </c>
      <c r="K278" s="60">
        <v>99</v>
      </c>
      <c r="L278" s="60">
        <v>128</v>
      </c>
      <c r="M278" s="64">
        <v>155</v>
      </c>
      <c r="N278" s="102">
        <v>155</v>
      </c>
      <c r="O278" s="79">
        <f t="shared" si="3"/>
        <v>1426</v>
      </c>
    </row>
    <row r="279" spans="1:15" s="56" customFormat="1" ht="15" customHeight="1" x14ac:dyDescent="0.2">
      <c r="A279" s="45">
        <v>252</v>
      </c>
      <c r="B279" s="46" t="s">
        <v>156</v>
      </c>
      <c r="C279" s="47" t="s">
        <v>80</v>
      </c>
      <c r="D279" s="47"/>
      <c r="E279" s="59">
        <v>13</v>
      </c>
      <c r="F279" s="60">
        <v>14</v>
      </c>
      <c r="G279" s="63">
        <v>14</v>
      </c>
      <c r="H279" s="60">
        <v>14</v>
      </c>
      <c r="I279" s="60">
        <v>28</v>
      </c>
      <c r="J279" s="60">
        <v>10</v>
      </c>
      <c r="K279" s="60">
        <v>9</v>
      </c>
      <c r="L279" s="60">
        <v>11</v>
      </c>
      <c r="M279" s="64">
        <v>13</v>
      </c>
      <c r="N279" s="102">
        <v>11</v>
      </c>
      <c r="O279" s="79">
        <f t="shared" si="3"/>
        <v>137</v>
      </c>
    </row>
    <row r="280" spans="1:15" s="56" customFormat="1" ht="15" customHeight="1" x14ac:dyDescent="0.2">
      <c r="A280" s="45">
        <v>253</v>
      </c>
      <c r="B280" s="46" t="s">
        <v>156</v>
      </c>
      <c r="C280" s="47" t="s">
        <v>32</v>
      </c>
      <c r="D280" s="47"/>
      <c r="E280" s="59">
        <v>61</v>
      </c>
      <c r="F280" s="60">
        <v>60</v>
      </c>
      <c r="G280" s="63">
        <v>58</v>
      </c>
      <c r="H280" s="60">
        <v>68</v>
      </c>
      <c r="I280" s="60">
        <v>70</v>
      </c>
      <c r="J280" s="60">
        <v>74</v>
      </c>
      <c r="K280" s="60">
        <v>69</v>
      </c>
      <c r="L280" s="60">
        <v>66</v>
      </c>
      <c r="M280" s="64">
        <v>65</v>
      </c>
      <c r="N280" s="102">
        <v>66</v>
      </c>
      <c r="O280" s="79">
        <f t="shared" si="3"/>
        <v>657</v>
      </c>
    </row>
    <row r="281" spans="1:15" s="56" customFormat="1" ht="15" customHeight="1" x14ac:dyDescent="0.2">
      <c r="A281" s="45">
        <v>254</v>
      </c>
      <c r="B281" s="46" t="s">
        <v>156</v>
      </c>
      <c r="C281" s="47" t="s">
        <v>85</v>
      </c>
      <c r="D281" s="47"/>
      <c r="E281" s="59">
        <v>90</v>
      </c>
      <c r="F281" s="60">
        <v>87</v>
      </c>
      <c r="G281" s="63">
        <v>84</v>
      </c>
      <c r="H281" s="60">
        <v>90</v>
      </c>
      <c r="I281" s="60">
        <v>80</v>
      </c>
      <c r="J281" s="60">
        <v>96</v>
      </c>
      <c r="K281" s="60">
        <v>90</v>
      </c>
      <c r="L281" s="60">
        <v>76</v>
      </c>
      <c r="M281" s="64">
        <v>93</v>
      </c>
      <c r="N281" s="102">
        <v>94</v>
      </c>
      <c r="O281" s="79">
        <f t="shared" si="3"/>
        <v>880</v>
      </c>
    </row>
    <row r="282" spans="1:15" s="56" customFormat="1" ht="15" customHeight="1" x14ac:dyDescent="0.2">
      <c r="A282" s="45">
        <v>255</v>
      </c>
      <c r="B282" s="46" t="s">
        <v>156</v>
      </c>
      <c r="C282" s="47" t="s">
        <v>33</v>
      </c>
      <c r="D282" s="47"/>
      <c r="E282" s="59">
        <v>1</v>
      </c>
      <c r="F282" s="60">
        <v>1</v>
      </c>
      <c r="G282" s="63">
        <v>75</v>
      </c>
      <c r="H282" s="60">
        <v>168</v>
      </c>
      <c r="I282" s="60">
        <v>134</v>
      </c>
      <c r="J282" s="60">
        <v>67</v>
      </c>
      <c r="K282" s="60">
        <v>55</v>
      </c>
      <c r="L282" s="60">
        <v>75</v>
      </c>
      <c r="M282" s="64">
        <v>57</v>
      </c>
      <c r="N282" s="102">
        <v>114</v>
      </c>
      <c r="O282" s="79">
        <f t="shared" si="3"/>
        <v>747</v>
      </c>
    </row>
    <row r="283" spans="1:15" s="56" customFormat="1" ht="15" customHeight="1" x14ac:dyDescent="0.2">
      <c r="A283" s="45">
        <v>256</v>
      </c>
      <c r="B283" s="46" t="s">
        <v>156</v>
      </c>
      <c r="C283" s="47" t="s">
        <v>34</v>
      </c>
      <c r="D283" s="47"/>
      <c r="E283" s="59">
        <v>800</v>
      </c>
      <c r="F283" s="60">
        <v>763</v>
      </c>
      <c r="G283" s="63">
        <v>1078</v>
      </c>
      <c r="H283" s="60">
        <v>948</v>
      </c>
      <c r="I283" s="60">
        <v>970</v>
      </c>
      <c r="J283" s="60">
        <v>981</v>
      </c>
      <c r="K283" s="60">
        <v>807</v>
      </c>
      <c r="L283" s="60">
        <v>780</v>
      </c>
      <c r="M283" s="64">
        <v>693</v>
      </c>
      <c r="N283" s="102">
        <v>812</v>
      </c>
      <c r="O283" s="79">
        <f t="shared" si="3"/>
        <v>8632</v>
      </c>
    </row>
    <row r="284" spans="1:15" s="56" customFormat="1" ht="15" customHeight="1" x14ac:dyDescent="0.2">
      <c r="A284" s="45">
        <v>257</v>
      </c>
      <c r="B284" s="46" t="s">
        <v>156</v>
      </c>
      <c r="C284" s="47" t="s">
        <v>66</v>
      </c>
      <c r="D284" s="47"/>
      <c r="E284" s="59">
        <v>55</v>
      </c>
      <c r="F284" s="60">
        <v>60</v>
      </c>
      <c r="G284" s="63">
        <v>48</v>
      </c>
      <c r="H284" s="60">
        <v>50</v>
      </c>
      <c r="I284" s="60">
        <v>46</v>
      </c>
      <c r="J284" s="60">
        <v>60</v>
      </c>
      <c r="K284" s="60">
        <v>55</v>
      </c>
      <c r="L284" s="60">
        <v>51</v>
      </c>
      <c r="M284" s="64">
        <v>67</v>
      </c>
      <c r="N284" s="102">
        <v>67</v>
      </c>
      <c r="O284" s="79">
        <f t="shared" si="3"/>
        <v>559</v>
      </c>
    </row>
    <row r="285" spans="1:15" s="56" customFormat="1" ht="15" customHeight="1" x14ac:dyDescent="0.2">
      <c r="A285" s="45">
        <v>258</v>
      </c>
      <c r="B285" s="46" t="s">
        <v>156</v>
      </c>
      <c r="C285" s="47" t="s">
        <v>43</v>
      </c>
      <c r="D285" s="47"/>
      <c r="E285" s="59">
        <v>459</v>
      </c>
      <c r="F285" s="60">
        <v>468</v>
      </c>
      <c r="G285" s="63">
        <v>393</v>
      </c>
      <c r="H285" s="60">
        <v>424</v>
      </c>
      <c r="I285" s="60">
        <v>461</v>
      </c>
      <c r="J285" s="60">
        <v>469</v>
      </c>
      <c r="K285" s="60">
        <v>420</v>
      </c>
      <c r="L285" s="60">
        <v>368</v>
      </c>
      <c r="M285" s="64">
        <v>415</v>
      </c>
      <c r="N285" s="102">
        <v>414</v>
      </c>
      <c r="O285" s="79">
        <f t="shared" ref="O285:O348" si="4">SUM(E285:N285)</f>
        <v>4291</v>
      </c>
    </row>
    <row r="286" spans="1:15" s="56" customFormat="1" ht="15" customHeight="1" x14ac:dyDescent="0.2">
      <c r="A286" s="45">
        <v>259</v>
      </c>
      <c r="B286" s="46" t="s">
        <v>156</v>
      </c>
      <c r="C286" s="47" t="s">
        <v>47</v>
      </c>
      <c r="D286" s="47"/>
      <c r="E286" s="59">
        <v>470</v>
      </c>
      <c r="F286" s="60">
        <v>485</v>
      </c>
      <c r="G286" s="63">
        <v>387</v>
      </c>
      <c r="H286" s="60">
        <v>398</v>
      </c>
      <c r="I286" s="60">
        <v>342</v>
      </c>
      <c r="J286" s="60">
        <v>432</v>
      </c>
      <c r="K286" s="60">
        <v>404</v>
      </c>
      <c r="L286" s="60">
        <v>442</v>
      </c>
      <c r="M286" s="60">
        <v>451</v>
      </c>
      <c r="N286" s="102">
        <v>402</v>
      </c>
      <c r="O286" s="79">
        <f t="shared" si="4"/>
        <v>4213</v>
      </c>
    </row>
    <row r="287" spans="1:15" s="56" customFormat="1" ht="15" customHeight="1" x14ac:dyDescent="0.2">
      <c r="A287" s="45">
        <v>260</v>
      </c>
      <c r="B287" s="46" t="s">
        <v>156</v>
      </c>
      <c r="C287" s="47" t="s">
        <v>76</v>
      </c>
      <c r="D287" s="47" t="s">
        <v>60</v>
      </c>
      <c r="E287" s="59">
        <v>24</v>
      </c>
      <c r="F287" s="60">
        <v>41</v>
      </c>
      <c r="G287" s="63">
        <v>23</v>
      </c>
      <c r="H287" s="60">
        <v>34</v>
      </c>
      <c r="I287" s="60">
        <v>47</v>
      </c>
      <c r="J287" s="60">
        <v>55</v>
      </c>
      <c r="K287" s="60">
        <v>53</v>
      </c>
      <c r="L287" s="60">
        <v>45</v>
      </c>
      <c r="M287" s="60">
        <v>60</v>
      </c>
      <c r="N287" s="102">
        <v>58</v>
      </c>
      <c r="O287" s="79">
        <f t="shared" si="4"/>
        <v>440</v>
      </c>
    </row>
    <row r="288" spans="1:15" s="56" customFormat="1" ht="15" customHeight="1" x14ac:dyDescent="0.2">
      <c r="A288" s="45">
        <v>261</v>
      </c>
      <c r="B288" s="46" t="s">
        <v>156</v>
      </c>
      <c r="C288" s="47" t="s">
        <v>76</v>
      </c>
      <c r="D288" s="47" t="s">
        <v>93</v>
      </c>
      <c r="E288" s="59">
        <v>105</v>
      </c>
      <c r="F288" s="60">
        <v>180</v>
      </c>
      <c r="G288" s="63">
        <v>100</v>
      </c>
      <c r="H288" s="60">
        <v>110</v>
      </c>
      <c r="I288" s="60">
        <v>89</v>
      </c>
      <c r="J288" s="60">
        <v>97</v>
      </c>
      <c r="K288" s="60">
        <v>91</v>
      </c>
      <c r="L288" s="60">
        <v>90</v>
      </c>
      <c r="M288" s="60">
        <v>110</v>
      </c>
      <c r="N288" s="102">
        <v>96</v>
      </c>
      <c r="O288" s="79">
        <f t="shared" si="4"/>
        <v>1068</v>
      </c>
    </row>
    <row r="289" spans="1:15" s="56" customFormat="1" ht="15" customHeight="1" x14ac:dyDescent="0.2">
      <c r="A289" s="45">
        <v>262</v>
      </c>
      <c r="B289" s="46" t="s">
        <v>156</v>
      </c>
      <c r="C289" s="47" t="s">
        <v>22</v>
      </c>
      <c r="D289" s="47"/>
      <c r="E289" s="59">
        <v>359</v>
      </c>
      <c r="F289" s="60">
        <v>404</v>
      </c>
      <c r="G289" s="63">
        <v>345</v>
      </c>
      <c r="H289" s="60">
        <v>362</v>
      </c>
      <c r="I289" s="60">
        <v>329</v>
      </c>
      <c r="J289" s="60">
        <v>841</v>
      </c>
      <c r="K289" s="60">
        <v>422</v>
      </c>
      <c r="L289" s="60">
        <v>291</v>
      </c>
      <c r="M289" s="64">
        <v>497</v>
      </c>
      <c r="N289" s="102">
        <v>362</v>
      </c>
      <c r="O289" s="79">
        <f t="shared" si="4"/>
        <v>4212</v>
      </c>
    </row>
    <row r="290" spans="1:15" s="56" customFormat="1" ht="15" customHeight="1" x14ac:dyDescent="0.2">
      <c r="A290" s="45">
        <v>263</v>
      </c>
      <c r="B290" s="46" t="s">
        <v>156</v>
      </c>
      <c r="C290" s="47" t="s">
        <v>24</v>
      </c>
      <c r="D290" s="47"/>
      <c r="E290" s="59">
        <v>121</v>
      </c>
      <c r="F290" s="60">
        <v>141</v>
      </c>
      <c r="G290" s="63">
        <v>132</v>
      </c>
      <c r="H290" s="60">
        <v>147</v>
      </c>
      <c r="I290" s="60">
        <v>129</v>
      </c>
      <c r="J290" s="60">
        <v>127</v>
      </c>
      <c r="K290" s="60">
        <v>89</v>
      </c>
      <c r="L290" s="60">
        <v>81</v>
      </c>
      <c r="M290" s="64">
        <v>140</v>
      </c>
      <c r="N290" s="102">
        <v>138</v>
      </c>
      <c r="O290" s="79">
        <f t="shared" si="4"/>
        <v>1245</v>
      </c>
    </row>
    <row r="291" spans="1:15" s="56" customFormat="1" ht="15" customHeight="1" x14ac:dyDescent="0.2">
      <c r="A291" s="45">
        <v>264</v>
      </c>
      <c r="B291" s="46" t="s">
        <v>156</v>
      </c>
      <c r="C291" s="47" t="s">
        <v>28</v>
      </c>
      <c r="D291" s="47"/>
      <c r="E291" s="59">
        <v>207</v>
      </c>
      <c r="F291" s="60">
        <v>317</v>
      </c>
      <c r="G291" s="63">
        <v>259</v>
      </c>
      <c r="H291" s="60">
        <v>310</v>
      </c>
      <c r="I291" s="60">
        <v>291</v>
      </c>
      <c r="J291" s="60">
        <v>297</v>
      </c>
      <c r="K291" s="60">
        <v>383</v>
      </c>
      <c r="L291" s="60">
        <v>202</v>
      </c>
      <c r="M291" s="64">
        <v>302</v>
      </c>
      <c r="N291" s="102">
        <v>226</v>
      </c>
      <c r="O291" s="79">
        <f t="shared" si="4"/>
        <v>2794</v>
      </c>
    </row>
    <row r="292" spans="1:15" s="56" customFormat="1" ht="15" customHeight="1" x14ac:dyDescent="0.2">
      <c r="A292" s="45">
        <v>265</v>
      </c>
      <c r="B292" s="46" t="s">
        <v>156</v>
      </c>
      <c r="C292" s="47" t="s">
        <v>113</v>
      </c>
      <c r="D292" s="47"/>
      <c r="E292" s="59">
        <v>110</v>
      </c>
      <c r="F292" s="60">
        <v>170</v>
      </c>
      <c r="G292" s="63">
        <v>138</v>
      </c>
      <c r="H292" s="60">
        <v>174</v>
      </c>
      <c r="I292" s="60">
        <v>126</v>
      </c>
      <c r="J292" s="60">
        <v>150</v>
      </c>
      <c r="K292" s="60">
        <v>193</v>
      </c>
      <c r="L292" s="60">
        <v>104</v>
      </c>
      <c r="M292" s="64">
        <v>134</v>
      </c>
      <c r="N292" s="102">
        <v>147</v>
      </c>
      <c r="O292" s="79">
        <f t="shared" si="4"/>
        <v>1446</v>
      </c>
    </row>
    <row r="293" spans="1:15" s="56" customFormat="1" ht="15" customHeight="1" x14ac:dyDescent="0.2">
      <c r="A293" s="45">
        <v>266</v>
      </c>
      <c r="B293" s="46" t="s">
        <v>156</v>
      </c>
      <c r="C293" s="47" t="s">
        <v>130</v>
      </c>
      <c r="D293" s="47"/>
      <c r="E293" s="59">
        <v>590</v>
      </c>
      <c r="F293" s="60">
        <v>415</v>
      </c>
      <c r="G293" s="63">
        <v>334</v>
      </c>
      <c r="H293" s="60">
        <v>238</v>
      </c>
      <c r="I293" s="60">
        <v>230</v>
      </c>
      <c r="J293" s="60">
        <v>257</v>
      </c>
      <c r="K293" s="60">
        <v>226</v>
      </c>
      <c r="L293" s="60">
        <v>234</v>
      </c>
      <c r="M293" s="64">
        <v>350</v>
      </c>
      <c r="N293" s="102">
        <v>352</v>
      </c>
      <c r="O293" s="79">
        <f t="shared" si="4"/>
        <v>3226</v>
      </c>
    </row>
    <row r="294" spans="1:15" s="56" customFormat="1" ht="15" customHeight="1" x14ac:dyDescent="0.2">
      <c r="A294" s="45">
        <v>267</v>
      </c>
      <c r="B294" s="46" t="s">
        <v>156</v>
      </c>
      <c r="C294" s="47" t="s">
        <v>115</v>
      </c>
      <c r="D294" s="47"/>
      <c r="E294" s="59">
        <v>123</v>
      </c>
      <c r="F294" s="60">
        <v>140</v>
      </c>
      <c r="G294" s="63">
        <v>153</v>
      </c>
      <c r="H294" s="60">
        <v>157</v>
      </c>
      <c r="I294" s="60">
        <v>65</v>
      </c>
      <c r="J294" s="60">
        <v>117</v>
      </c>
      <c r="K294" s="60">
        <v>111</v>
      </c>
      <c r="L294" s="60">
        <v>96</v>
      </c>
      <c r="M294" s="64">
        <v>98</v>
      </c>
      <c r="N294" s="102">
        <v>97</v>
      </c>
      <c r="O294" s="79">
        <f t="shared" si="4"/>
        <v>1157</v>
      </c>
    </row>
    <row r="295" spans="1:15" s="56" customFormat="1" ht="15" customHeight="1" x14ac:dyDescent="0.2">
      <c r="A295" s="45">
        <v>268</v>
      </c>
      <c r="B295" s="46" t="s">
        <v>156</v>
      </c>
      <c r="C295" s="47" t="s">
        <v>131</v>
      </c>
      <c r="D295" s="47"/>
      <c r="E295" s="59">
        <v>156</v>
      </c>
      <c r="F295" s="60">
        <v>323</v>
      </c>
      <c r="G295" s="63">
        <v>163</v>
      </c>
      <c r="H295" s="60">
        <v>145</v>
      </c>
      <c r="I295" s="60">
        <v>185</v>
      </c>
      <c r="J295" s="60">
        <v>188</v>
      </c>
      <c r="K295" s="60">
        <v>169</v>
      </c>
      <c r="L295" s="60">
        <v>188</v>
      </c>
      <c r="M295" s="64">
        <v>213</v>
      </c>
      <c r="N295" s="102">
        <v>199</v>
      </c>
      <c r="O295" s="79">
        <f t="shared" si="4"/>
        <v>1929</v>
      </c>
    </row>
    <row r="296" spans="1:15" s="56" customFormat="1" ht="15" customHeight="1" x14ac:dyDescent="0.2">
      <c r="A296" s="45">
        <v>269</v>
      </c>
      <c r="B296" s="46" t="s">
        <v>156</v>
      </c>
      <c r="C296" s="47" t="s">
        <v>119</v>
      </c>
      <c r="D296" s="47"/>
      <c r="E296" s="59">
        <v>294</v>
      </c>
      <c r="F296" s="60">
        <v>293</v>
      </c>
      <c r="G296" s="63">
        <v>248</v>
      </c>
      <c r="H296" s="60">
        <v>256</v>
      </c>
      <c r="I296" s="60">
        <v>220</v>
      </c>
      <c r="J296" s="60">
        <v>247</v>
      </c>
      <c r="K296" s="60">
        <v>235</v>
      </c>
      <c r="L296" s="60">
        <v>217</v>
      </c>
      <c r="M296" s="64">
        <v>188</v>
      </c>
      <c r="N296" s="102">
        <v>194</v>
      </c>
      <c r="O296" s="79">
        <f t="shared" si="4"/>
        <v>2392</v>
      </c>
    </row>
    <row r="297" spans="1:15" s="56" customFormat="1" ht="15" customHeight="1" x14ac:dyDescent="0.2">
      <c r="A297" s="45">
        <v>270</v>
      </c>
      <c r="B297" s="46" t="s">
        <v>156</v>
      </c>
      <c r="C297" s="47" t="s">
        <v>49</v>
      </c>
      <c r="D297" s="47"/>
      <c r="E297" s="59">
        <v>172</v>
      </c>
      <c r="F297" s="60">
        <v>177</v>
      </c>
      <c r="G297" s="63">
        <v>153</v>
      </c>
      <c r="H297" s="60">
        <v>166</v>
      </c>
      <c r="I297" s="60">
        <v>150</v>
      </c>
      <c r="J297" s="60">
        <v>186</v>
      </c>
      <c r="K297" s="60">
        <v>156</v>
      </c>
      <c r="L297" s="60">
        <v>115</v>
      </c>
      <c r="M297" s="64">
        <v>154</v>
      </c>
      <c r="N297" s="102">
        <v>153</v>
      </c>
      <c r="O297" s="79">
        <f t="shared" si="4"/>
        <v>1582</v>
      </c>
    </row>
    <row r="298" spans="1:15" s="56" customFormat="1" ht="15" customHeight="1" x14ac:dyDescent="0.2">
      <c r="A298" s="45">
        <v>271</v>
      </c>
      <c r="B298" s="46" t="s">
        <v>157</v>
      </c>
      <c r="C298" s="47" t="s">
        <v>79</v>
      </c>
      <c r="D298" s="47"/>
      <c r="E298" s="59">
        <v>2094</v>
      </c>
      <c r="F298" s="60">
        <v>1801</v>
      </c>
      <c r="G298" s="63">
        <v>1978</v>
      </c>
      <c r="H298" s="60">
        <v>2129</v>
      </c>
      <c r="I298" s="60">
        <v>2145</v>
      </c>
      <c r="J298" s="60">
        <v>2083</v>
      </c>
      <c r="K298" s="60">
        <v>1916</v>
      </c>
      <c r="L298" s="60">
        <v>1918</v>
      </c>
      <c r="M298" s="64">
        <v>1978</v>
      </c>
      <c r="N298" s="102">
        <v>1935</v>
      </c>
      <c r="O298" s="79">
        <f t="shared" si="4"/>
        <v>19977</v>
      </c>
    </row>
    <row r="299" spans="1:15" s="56" customFormat="1" ht="15" customHeight="1" x14ac:dyDescent="0.2">
      <c r="A299" s="45">
        <v>272</v>
      </c>
      <c r="B299" s="46" t="s">
        <v>157</v>
      </c>
      <c r="C299" s="47" t="s">
        <v>80</v>
      </c>
      <c r="D299" s="47"/>
      <c r="E299" s="59">
        <v>1193</v>
      </c>
      <c r="F299" s="60">
        <v>1026</v>
      </c>
      <c r="G299" s="63">
        <v>1127</v>
      </c>
      <c r="H299" s="60">
        <v>1153</v>
      </c>
      <c r="I299" s="60">
        <v>1206</v>
      </c>
      <c r="J299" s="60">
        <v>1274</v>
      </c>
      <c r="K299" s="60">
        <v>1171</v>
      </c>
      <c r="L299" s="60">
        <v>1079</v>
      </c>
      <c r="M299" s="64">
        <v>1118</v>
      </c>
      <c r="N299" s="102">
        <v>1127</v>
      </c>
      <c r="O299" s="79">
        <f t="shared" si="4"/>
        <v>11474</v>
      </c>
    </row>
    <row r="300" spans="1:15" s="56" customFormat="1" ht="15" customHeight="1" x14ac:dyDescent="0.2">
      <c r="A300" s="45">
        <v>273</v>
      </c>
      <c r="B300" s="46" t="s">
        <v>157</v>
      </c>
      <c r="C300" s="47" t="s">
        <v>70</v>
      </c>
      <c r="D300" s="47"/>
      <c r="E300" s="59">
        <v>2501</v>
      </c>
      <c r="F300" s="60">
        <v>2169</v>
      </c>
      <c r="G300" s="63">
        <v>2420</v>
      </c>
      <c r="H300" s="60">
        <v>2633</v>
      </c>
      <c r="I300" s="60">
        <v>2414</v>
      </c>
      <c r="J300" s="60">
        <v>2634</v>
      </c>
      <c r="K300" s="60">
        <v>2577</v>
      </c>
      <c r="L300" s="60">
        <v>2362</v>
      </c>
      <c r="M300" s="64">
        <v>1143</v>
      </c>
      <c r="N300" s="102">
        <v>2250</v>
      </c>
      <c r="O300" s="79">
        <f t="shared" si="4"/>
        <v>23103</v>
      </c>
    </row>
    <row r="301" spans="1:15" s="56" customFormat="1" ht="15" customHeight="1" x14ac:dyDescent="0.2">
      <c r="A301" s="45">
        <v>274</v>
      </c>
      <c r="B301" s="46" t="s">
        <v>157</v>
      </c>
      <c r="C301" s="47" t="s">
        <v>85</v>
      </c>
      <c r="D301" s="47"/>
      <c r="E301" s="59">
        <v>1933</v>
      </c>
      <c r="F301" s="60">
        <v>1700</v>
      </c>
      <c r="G301" s="63">
        <v>1819</v>
      </c>
      <c r="H301" s="60">
        <v>1985</v>
      </c>
      <c r="I301" s="60">
        <v>1832</v>
      </c>
      <c r="J301" s="60">
        <v>1857</v>
      </c>
      <c r="K301" s="60">
        <v>1754</v>
      </c>
      <c r="L301" s="60">
        <v>1670</v>
      </c>
      <c r="M301" s="64">
        <v>1695</v>
      </c>
      <c r="N301" s="102">
        <v>1509</v>
      </c>
      <c r="O301" s="79">
        <f t="shared" si="4"/>
        <v>17754</v>
      </c>
    </row>
    <row r="302" spans="1:15" s="56" customFormat="1" ht="15" customHeight="1" x14ac:dyDescent="0.2">
      <c r="A302" s="45">
        <v>275</v>
      </c>
      <c r="B302" s="46" t="s">
        <v>157</v>
      </c>
      <c r="C302" s="47" t="s">
        <v>41</v>
      </c>
      <c r="D302" s="47"/>
      <c r="E302" s="59">
        <v>2742</v>
      </c>
      <c r="F302" s="60">
        <v>2338</v>
      </c>
      <c r="G302" s="63">
        <v>2615</v>
      </c>
      <c r="H302" s="60">
        <v>2864</v>
      </c>
      <c r="I302" s="60">
        <v>2622</v>
      </c>
      <c r="J302" s="60">
        <v>2821</v>
      </c>
      <c r="K302" s="60">
        <v>2783</v>
      </c>
      <c r="L302" s="60">
        <v>2507</v>
      </c>
      <c r="M302" s="64">
        <v>1670</v>
      </c>
      <c r="N302" s="102">
        <v>2331</v>
      </c>
      <c r="O302" s="79">
        <f t="shared" si="4"/>
        <v>25293</v>
      </c>
    </row>
    <row r="303" spans="1:15" s="56" customFormat="1" ht="15" customHeight="1" x14ac:dyDescent="0.2">
      <c r="A303" s="45">
        <v>276</v>
      </c>
      <c r="B303" s="46" t="s">
        <v>158</v>
      </c>
      <c r="C303" s="47" t="s">
        <v>70</v>
      </c>
      <c r="D303" s="47"/>
      <c r="E303" s="59">
        <v>343</v>
      </c>
      <c r="F303" s="60">
        <v>368</v>
      </c>
      <c r="G303" s="63">
        <v>349</v>
      </c>
      <c r="H303" s="60">
        <v>373</v>
      </c>
      <c r="I303" s="60">
        <v>354</v>
      </c>
      <c r="J303" s="60">
        <v>404</v>
      </c>
      <c r="K303" s="60">
        <v>413</v>
      </c>
      <c r="L303" s="60">
        <v>431</v>
      </c>
      <c r="M303" s="64">
        <v>437</v>
      </c>
      <c r="N303" s="102">
        <v>311</v>
      </c>
      <c r="O303" s="79">
        <f t="shared" si="4"/>
        <v>3783</v>
      </c>
    </row>
    <row r="304" spans="1:15" s="56" customFormat="1" ht="15" customHeight="1" x14ac:dyDescent="0.2">
      <c r="A304" s="45">
        <v>277</v>
      </c>
      <c r="B304" s="46" t="s">
        <v>158</v>
      </c>
      <c r="C304" s="47" t="s">
        <v>85</v>
      </c>
      <c r="D304" s="47"/>
      <c r="E304" s="59">
        <v>104</v>
      </c>
      <c r="F304" s="60">
        <v>84</v>
      </c>
      <c r="G304" s="63">
        <v>94</v>
      </c>
      <c r="H304" s="60">
        <v>123</v>
      </c>
      <c r="I304" s="60">
        <v>115</v>
      </c>
      <c r="J304" s="60">
        <v>136</v>
      </c>
      <c r="K304" s="60">
        <v>113</v>
      </c>
      <c r="L304" s="60">
        <v>93</v>
      </c>
      <c r="M304" s="64">
        <v>108</v>
      </c>
      <c r="N304" s="102">
        <v>123</v>
      </c>
      <c r="O304" s="79">
        <f t="shared" si="4"/>
        <v>1093</v>
      </c>
    </row>
    <row r="305" spans="1:15" s="56" customFormat="1" ht="15" customHeight="1" x14ac:dyDescent="0.2">
      <c r="A305" s="45">
        <v>278</v>
      </c>
      <c r="B305" s="46" t="s">
        <v>158</v>
      </c>
      <c r="C305" s="47" t="s">
        <v>41</v>
      </c>
      <c r="D305" s="47" t="s">
        <v>79</v>
      </c>
      <c r="E305" s="59">
        <v>264</v>
      </c>
      <c r="F305" s="60">
        <v>275</v>
      </c>
      <c r="G305" s="63">
        <v>238</v>
      </c>
      <c r="H305" s="60">
        <v>274</v>
      </c>
      <c r="I305" s="60">
        <v>206</v>
      </c>
      <c r="J305" s="60">
        <v>250</v>
      </c>
      <c r="K305" s="60">
        <v>214</v>
      </c>
      <c r="L305" s="60">
        <v>234</v>
      </c>
      <c r="M305" s="64">
        <v>309</v>
      </c>
      <c r="N305" s="102">
        <v>296</v>
      </c>
      <c r="O305" s="79">
        <f t="shared" si="4"/>
        <v>2560</v>
      </c>
    </row>
    <row r="306" spans="1:15" s="56" customFormat="1" ht="15" customHeight="1" x14ac:dyDescent="0.2">
      <c r="A306" s="45">
        <v>279</v>
      </c>
      <c r="B306" s="46" t="s">
        <v>158</v>
      </c>
      <c r="C306" s="47" t="s">
        <v>41</v>
      </c>
      <c r="D306" s="47" t="s">
        <v>83</v>
      </c>
      <c r="E306" s="59">
        <v>176</v>
      </c>
      <c r="F306" s="60">
        <v>350</v>
      </c>
      <c r="G306" s="63">
        <v>332</v>
      </c>
      <c r="H306" s="60">
        <v>355</v>
      </c>
      <c r="I306" s="60">
        <v>337</v>
      </c>
      <c r="J306" s="60">
        <v>385</v>
      </c>
      <c r="K306" s="60">
        <v>393</v>
      </c>
      <c r="L306" s="60">
        <v>411</v>
      </c>
      <c r="M306" s="64">
        <v>417</v>
      </c>
      <c r="N306" s="102">
        <v>296</v>
      </c>
      <c r="O306" s="79">
        <f t="shared" si="4"/>
        <v>3452</v>
      </c>
    </row>
    <row r="307" spans="1:15" s="56" customFormat="1" ht="15" customHeight="1" x14ac:dyDescent="0.2">
      <c r="A307" s="45">
        <v>280</v>
      </c>
      <c r="B307" s="46" t="s">
        <v>158</v>
      </c>
      <c r="C307" s="47" t="s">
        <v>33</v>
      </c>
      <c r="D307" s="47"/>
      <c r="E307" s="59">
        <v>62</v>
      </c>
      <c r="F307" s="60">
        <v>50</v>
      </c>
      <c r="G307" s="63">
        <v>57</v>
      </c>
      <c r="H307" s="60">
        <v>66</v>
      </c>
      <c r="I307" s="60">
        <v>78</v>
      </c>
      <c r="J307" s="60">
        <v>78</v>
      </c>
      <c r="K307" s="60">
        <v>65</v>
      </c>
      <c r="L307" s="60">
        <v>56</v>
      </c>
      <c r="M307" s="64">
        <v>54</v>
      </c>
      <c r="N307" s="102">
        <v>74</v>
      </c>
      <c r="O307" s="79">
        <f t="shared" si="4"/>
        <v>640</v>
      </c>
    </row>
    <row r="308" spans="1:15" s="56" customFormat="1" ht="15" customHeight="1" x14ac:dyDescent="0.2">
      <c r="A308" s="45">
        <v>281</v>
      </c>
      <c r="B308" s="46" t="s">
        <v>158</v>
      </c>
      <c r="C308" s="47" t="s">
        <v>71</v>
      </c>
      <c r="D308" s="47"/>
      <c r="E308" s="59">
        <v>197</v>
      </c>
      <c r="F308" s="60">
        <v>205</v>
      </c>
      <c r="G308" s="63">
        <v>178</v>
      </c>
      <c r="H308" s="60">
        <v>163</v>
      </c>
      <c r="I308" s="60">
        <v>177</v>
      </c>
      <c r="J308" s="60">
        <v>153</v>
      </c>
      <c r="K308" s="60">
        <v>131</v>
      </c>
      <c r="L308" s="60">
        <v>152</v>
      </c>
      <c r="M308" s="64">
        <v>213</v>
      </c>
      <c r="N308" s="102">
        <v>189</v>
      </c>
      <c r="O308" s="79">
        <f t="shared" si="4"/>
        <v>1758</v>
      </c>
    </row>
    <row r="309" spans="1:15" s="56" customFormat="1" ht="15" customHeight="1" x14ac:dyDescent="0.2">
      <c r="A309" s="45">
        <v>282</v>
      </c>
      <c r="B309" s="46" t="s">
        <v>158</v>
      </c>
      <c r="C309" s="47" t="s">
        <v>34</v>
      </c>
      <c r="D309" s="47"/>
      <c r="E309" s="59">
        <v>109</v>
      </c>
      <c r="F309" s="60">
        <v>103</v>
      </c>
      <c r="G309" s="63">
        <v>89</v>
      </c>
      <c r="H309" s="60">
        <v>101</v>
      </c>
      <c r="I309" s="60">
        <v>94</v>
      </c>
      <c r="J309" s="60">
        <v>99</v>
      </c>
      <c r="K309" s="60">
        <v>88</v>
      </c>
      <c r="L309" s="60">
        <v>98</v>
      </c>
      <c r="M309" s="64">
        <v>117</v>
      </c>
      <c r="N309" s="102">
        <v>111</v>
      </c>
      <c r="O309" s="79">
        <f t="shared" si="4"/>
        <v>1009</v>
      </c>
    </row>
    <row r="310" spans="1:15" s="56" customFormat="1" ht="15" customHeight="1" x14ac:dyDescent="0.2">
      <c r="A310" s="45">
        <v>283</v>
      </c>
      <c r="B310" s="46" t="s">
        <v>158</v>
      </c>
      <c r="C310" s="47" t="s">
        <v>43</v>
      </c>
      <c r="D310" s="47"/>
      <c r="E310" s="59">
        <v>282</v>
      </c>
      <c r="F310" s="60">
        <v>279</v>
      </c>
      <c r="G310" s="63">
        <v>261</v>
      </c>
      <c r="H310" s="60">
        <v>293</v>
      </c>
      <c r="I310" s="60">
        <v>219</v>
      </c>
      <c r="J310" s="60">
        <v>200</v>
      </c>
      <c r="K310" s="60">
        <v>188</v>
      </c>
      <c r="L310" s="60">
        <v>200</v>
      </c>
      <c r="M310" s="64">
        <v>255</v>
      </c>
      <c r="N310" s="102">
        <v>255</v>
      </c>
      <c r="O310" s="79">
        <f t="shared" si="4"/>
        <v>2432</v>
      </c>
    </row>
    <row r="311" spans="1:15" s="56" customFormat="1" ht="15" customHeight="1" x14ac:dyDescent="0.2">
      <c r="A311" s="45">
        <v>284</v>
      </c>
      <c r="B311" s="46" t="s">
        <v>159</v>
      </c>
      <c r="C311" s="47" t="s">
        <v>69</v>
      </c>
      <c r="D311" s="47"/>
      <c r="E311" s="59">
        <v>670</v>
      </c>
      <c r="F311" s="60">
        <v>708</v>
      </c>
      <c r="G311" s="63">
        <v>971</v>
      </c>
      <c r="H311" s="60">
        <v>1033</v>
      </c>
      <c r="I311" s="60">
        <v>905</v>
      </c>
      <c r="J311" s="60">
        <v>820</v>
      </c>
      <c r="K311" s="60">
        <v>772</v>
      </c>
      <c r="L311" s="60">
        <v>742</v>
      </c>
      <c r="M311" s="64">
        <v>766</v>
      </c>
      <c r="N311" s="102">
        <v>754</v>
      </c>
      <c r="O311" s="79">
        <f t="shared" si="4"/>
        <v>8141</v>
      </c>
    </row>
    <row r="312" spans="1:15" s="56" customFormat="1" ht="15" customHeight="1" x14ac:dyDescent="0.2">
      <c r="A312" s="45">
        <v>285</v>
      </c>
      <c r="B312" s="46" t="s">
        <v>159</v>
      </c>
      <c r="C312" s="47" t="s">
        <v>71</v>
      </c>
      <c r="D312" s="47"/>
      <c r="E312" s="59">
        <v>177</v>
      </c>
      <c r="F312" s="60">
        <v>138</v>
      </c>
      <c r="G312" s="63">
        <v>182</v>
      </c>
      <c r="H312" s="60">
        <v>216</v>
      </c>
      <c r="I312" s="60">
        <v>192</v>
      </c>
      <c r="J312" s="60">
        <v>199</v>
      </c>
      <c r="K312" s="60">
        <v>169</v>
      </c>
      <c r="L312" s="60">
        <v>183</v>
      </c>
      <c r="M312" s="64">
        <v>201</v>
      </c>
      <c r="N312" s="102">
        <v>206</v>
      </c>
      <c r="O312" s="79">
        <f t="shared" si="4"/>
        <v>1863</v>
      </c>
    </row>
    <row r="313" spans="1:15" s="56" customFormat="1" ht="15" customHeight="1" x14ac:dyDescent="0.2">
      <c r="A313" s="45">
        <v>286</v>
      </c>
      <c r="B313" s="46" t="s">
        <v>159</v>
      </c>
      <c r="C313" s="47" t="s">
        <v>35</v>
      </c>
      <c r="D313" s="47"/>
      <c r="E313" s="59">
        <v>882</v>
      </c>
      <c r="F313" s="60">
        <v>685</v>
      </c>
      <c r="G313" s="63">
        <v>908</v>
      </c>
      <c r="H313" s="60">
        <v>905</v>
      </c>
      <c r="I313" s="60">
        <v>904</v>
      </c>
      <c r="J313" s="60">
        <v>905</v>
      </c>
      <c r="K313" s="60">
        <v>768</v>
      </c>
      <c r="L313" s="60">
        <v>777</v>
      </c>
      <c r="M313" s="64">
        <v>874</v>
      </c>
      <c r="N313" s="102">
        <v>856</v>
      </c>
      <c r="O313" s="79">
        <f t="shared" si="4"/>
        <v>8464</v>
      </c>
    </row>
    <row r="314" spans="1:15" s="56" customFormat="1" ht="15" customHeight="1" x14ac:dyDescent="0.2">
      <c r="A314" s="45">
        <v>287</v>
      </c>
      <c r="B314" s="46" t="s">
        <v>160</v>
      </c>
      <c r="C314" s="47" t="s">
        <v>79</v>
      </c>
      <c r="D314" s="47"/>
      <c r="E314" s="59">
        <v>140</v>
      </c>
      <c r="F314" s="60">
        <v>140</v>
      </c>
      <c r="G314" s="63">
        <v>159</v>
      </c>
      <c r="H314" s="60">
        <v>159</v>
      </c>
      <c r="I314" s="60">
        <v>159</v>
      </c>
      <c r="J314" s="60">
        <v>159</v>
      </c>
      <c r="K314" s="60">
        <v>140</v>
      </c>
      <c r="L314" s="60">
        <v>140</v>
      </c>
      <c r="M314" s="64">
        <v>160</v>
      </c>
      <c r="N314" s="102">
        <v>162</v>
      </c>
      <c r="O314" s="79">
        <f t="shared" si="4"/>
        <v>1518</v>
      </c>
    </row>
    <row r="315" spans="1:15" s="56" customFormat="1" ht="15" customHeight="1" x14ac:dyDescent="0.2">
      <c r="A315" s="45">
        <v>288</v>
      </c>
      <c r="B315" s="46" t="s">
        <v>160</v>
      </c>
      <c r="C315" s="47" t="s">
        <v>83</v>
      </c>
      <c r="D315" s="47"/>
      <c r="E315" s="59">
        <v>1083</v>
      </c>
      <c r="F315" s="60">
        <v>1246</v>
      </c>
      <c r="G315" s="63">
        <v>1004</v>
      </c>
      <c r="H315" s="60">
        <v>1023</v>
      </c>
      <c r="I315" s="60">
        <v>940</v>
      </c>
      <c r="J315" s="60">
        <v>1158</v>
      </c>
      <c r="K315" s="60">
        <v>1043</v>
      </c>
      <c r="L315" s="60">
        <v>1067</v>
      </c>
      <c r="M315" s="64">
        <v>1122</v>
      </c>
      <c r="N315" s="102">
        <v>1026</v>
      </c>
      <c r="O315" s="79">
        <f t="shared" si="4"/>
        <v>10712</v>
      </c>
    </row>
    <row r="316" spans="1:15" s="56" customFormat="1" ht="15" customHeight="1" x14ac:dyDescent="0.2">
      <c r="A316" s="45">
        <v>289</v>
      </c>
      <c r="B316" s="46" t="s">
        <v>160</v>
      </c>
      <c r="C316" s="47" t="s">
        <v>80</v>
      </c>
      <c r="D316" s="47"/>
      <c r="E316" s="59">
        <v>68</v>
      </c>
      <c r="F316" s="60">
        <v>57</v>
      </c>
      <c r="G316" s="63">
        <v>65</v>
      </c>
      <c r="H316" s="60">
        <v>73</v>
      </c>
      <c r="I316" s="60">
        <v>70</v>
      </c>
      <c r="J316" s="60">
        <v>79</v>
      </c>
      <c r="K316" s="60">
        <v>79</v>
      </c>
      <c r="L316" s="60">
        <v>73</v>
      </c>
      <c r="M316" s="64">
        <v>79</v>
      </c>
      <c r="N316" s="102">
        <v>80</v>
      </c>
      <c r="O316" s="79">
        <f t="shared" si="4"/>
        <v>723</v>
      </c>
    </row>
    <row r="317" spans="1:15" s="56" customFormat="1" ht="15" customHeight="1" x14ac:dyDescent="0.2">
      <c r="A317" s="45">
        <v>290</v>
      </c>
      <c r="B317" s="46" t="s">
        <v>160</v>
      </c>
      <c r="C317" s="47" t="s">
        <v>32</v>
      </c>
      <c r="D317" s="47"/>
      <c r="E317" s="59">
        <v>462</v>
      </c>
      <c r="F317" s="60">
        <v>478</v>
      </c>
      <c r="G317" s="63">
        <v>454</v>
      </c>
      <c r="H317" s="60">
        <v>450</v>
      </c>
      <c r="I317" s="60">
        <v>376</v>
      </c>
      <c r="J317" s="60">
        <v>414</v>
      </c>
      <c r="K317" s="60">
        <v>362</v>
      </c>
      <c r="L317" s="60">
        <v>332</v>
      </c>
      <c r="M317" s="64">
        <v>358</v>
      </c>
      <c r="N317" s="102">
        <v>417</v>
      </c>
      <c r="O317" s="79">
        <f t="shared" si="4"/>
        <v>4103</v>
      </c>
    </row>
    <row r="318" spans="1:15" s="56" customFormat="1" ht="15" customHeight="1" x14ac:dyDescent="0.2">
      <c r="A318" s="45">
        <v>291</v>
      </c>
      <c r="B318" s="46" t="s">
        <v>160</v>
      </c>
      <c r="C318" s="47" t="s">
        <v>85</v>
      </c>
      <c r="D318" s="47"/>
      <c r="E318" s="59">
        <v>387</v>
      </c>
      <c r="F318" s="60">
        <v>399</v>
      </c>
      <c r="G318" s="63">
        <v>379</v>
      </c>
      <c r="H318" s="60">
        <v>395</v>
      </c>
      <c r="I318" s="60">
        <v>404</v>
      </c>
      <c r="J318" s="60">
        <v>399</v>
      </c>
      <c r="K318" s="60">
        <v>349</v>
      </c>
      <c r="L318" s="60">
        <v>349</v>
      </c>
      <c r="M318" s="64">
        <v>345</v>
      </c>
      <c r="N318" s="102">
        <v>340</v>
      </c>
      <c r="O318" s="79">
        <f t="shared" si="4"/>
        <v>3746</v>
      </c>
    </row>
    <row r="319" spans="1:15" s="56" customFormat="1" ht="15" customHeight="1" x14ac:dyDescent="0.2">
      <c r="A319" s="45">
        <v>292</v>
      </c>
      <c r="B319" s="46" t="s">
        <v>160</v>
      </c>
      <c r="C319" s="47" t="s">
        <v>35</v>
      </c>
      <c r="D319" s="47"/>
      <c r="E319" s="59">
        <v>1156</v>
      </c>
      <c r="F319" s="60">
        <v>1223</v>
      </c>
      <c r="G319" s="63">
        <v>1055</v>
      </c>
      <c r="H319" s="60">
        <v>1064</v>
      </c>
      <c r="I319" s="60">
        <v>933</v>
      </c>
      <c r="J319" s="60">
        <v>1109</v>
      </c>
      <c r="K319" s="60">
        <v>1141</v>
      </c>
      <c r="L319" s="60">
        <v>905</v>
      </c>
      <c r="M319" s="64">
        <v>1086</v>
      </c>
      <c r="N319" s="102">
        <v>1078</v>
      </c>
      <c r="O319" s="79">
        <f t="shared" si="4"/>
        <v>10750</v>
      </c>
    </row>
    <row r="320" spans="1:15" s="56" customFormat="1" ht="15" customHeight="1" x14ac:dyDescent="0.2">
      <c r="A320" s="45">
        <v>293</v>
      </c>
      <c r="B320" s="46" t="s">
        <v>160</v>
      </c>
      <c r="C320" s="47" t="s">
        <v>66</v>
      </c>
      <c r="D320" s="47"/>
      <c r="E320" s="59">
        <v>112</v>
      </c>
      <c r="F320" s="60">
        <v>111</v>
      </c>
      <c r="G320" s="63">
        <v>77</v>
      </c>
      <c r="H320" s="60">
        <v>125</v>
      </c>
      <c r="I320" s="60">
        <v>85</v>
      </c>
      <c r="J320" s="60">
        <v>119</v>
      </c>
      <c r="K320" s="60">
        <v>138</v>
      </c>
      <c r="L320" s="60">
        <v>92</v>
      </c>
      <c r="M320" s="64">
        <v>131</v>
      </c>
      <c r="N320" s="102">
        <v>95</v>
      </c>
      <c r="O320" s="79">
        <f t="shared" si="4"/>
        <v>1085</v>
      </c>
    </row>
    <row r="321" spans="1:15" s="56" customFormat="1" ht="15" customHeight="1" x14ac:dyDescent="0.2">
      <c r="A321" s="45">
        <v>294</v>
      </c>
      <c r="B321" s="46" t="s">
        <v>160</v>
      </c>
      <c r="C321" s="47" t="s">
        <v>36</v>
      </c>
      <c r="D321" s="47"/>
      <c r="E321" s="59">
        <v>878</v>
      </c>
      <c r="F321" s="60">
        <v>751</v>
      </c>
      <c r="G321" s="63">
        <v>765</v>
      </c>
      <c r="H321" s="60">
        <v>862</v>
      </c>
      <c r="I321" s="60">
        <v>780</v>
      </c>
      <c r="J321" s="60">
        <v>870</v>
      </c>
      <c r="K321" s="60">
        <v>919</v>
      </c>
      <c r="L321" s="60">
        <v>725</v>
      </c>
      <c r="M321" s="64">
        <v>770</v>
      </c>
      <c r="N321" s="102">
        <v>718</v>
      </c>
      <c r="O321" s="79">
        <f t="shared" si="4"/>
        <v>8038</v>
      </c>
    </row>
    <row r="322" spans="1:15" s="56" customFormat="1" ht="15" customHeight="1" x14ac:dyDescent="0.2">
      <c r="A322" s="45">
        <v>295</v>
      </c>
      <c r="B322" s="46" t="s">
        <v>160</v>
      </c>
      <c r="C322" s="47" t="s">
        <v>43</v>
      </c>
      <c r="D322" s="47"/>
      <c r="E322" s="59">
        <v>66</v>
      </c>
      <c r="F322" s="60">
        <v>66</v>
      </c>
      <c r="G322" s="63">
        <v>67</v>
      </c>
      <c r="H322" s="60">
        <v>67</v>
      </c>
      <c r="I322" s="60">
        <v>67</v>
      </c>
      <c r="J322" s="60">
        <v>67</v>
      </c>
      <c r="K322" s="60">
        <v>66</v>
      </c>
      <c r="L322" s="60">
        <v>66</v>
      </c>
      <c r="M322" s="64">
        <v>66</v>
      </c>
      <c r="N322" s="102">
        <v>66</v>
      </c>
      <c r="O322" s="79">
        <f t="shared" si="4"/>
        <v>664</v>
      </c>
    </row>
    <row r="323" spans="1:15" s="56" customFormat="1" ht="15" customHeight="1" x14ac:dyDescent="0.2">
      <c r="A323" s="45">
        <v>296</v>
      </c>
      <c r="B323" s="46" t="s">
        <v>160</v>
      </c>
      <c r="C323" s="47" t="s">
        <v>53</v>
      </c>
      <c r="D323" s="47"/>
      <c r="E323" s="59">
        <v>322</v>
      </c>
      <c r="F323" s="60">
        <v>326</v>
      </c>
      <c r="G323" s="63">
        <v>280</v>
      </c>
      <c r="H323" s="60">
        <v>276</v>
      </c>
      <c r="I323" s="60">
        <v>264</v>
      </c>
      <c r="J323" s="60">
        <v>305</v>
      </c>
      <c r="K323" s="60">
        <v>350</v>
      </c>
      <c r="L323" s="60">
        <v>261</v>
      </c>
      <c r="M323" s="64">
        <v>392</v>
      </c>
      <c r="N323" s="102">
        <v>391</v>
      </c>
      <c r="O323" s="79">
        <f t="shared" si="4"/>
        <v>3167</v>
      </c>
    </row>
    <row r="324" spans="1:15" s="56" customFormat="1" ht="15" customHeight="1" x14ac:dyDescent="0.2">
      <c r="A324" s="45">
        <v>297</v>
      </c>
      <c r="B324" s="46" t="s">
        <v>160</v>
      </c>
      <c r="C324" s="47" t="s">
        <v>20</v>
      </c>
      <c r="D324" s="47"/>
      <c r="E324" s="59">
        <v>478</v>
      </c>
      <c r="F324" s="60">
        <v>384</v>
      </c>
      <c r="G324" s="63">
        <v>524</v>
      </c>
      <c r="H324" s="60">
        <v>649</v>
      </c>
      <c r="I324" s="60">
        <v>622</v>
      </c>
      <c r="J324" s="60">
        <v>407</v>
      </c>
      <c r="K324" s="60">
        <v>361</v>
      </c>
      <c r="L324" s="60">
        <v>324</v>
      </c>
      <c r="M324" s="64">
        <v>409</v>
      </c>
      <c r="N324" s="102">
        <v>407</v>
      </c>
      <c r="O324" s="79">
        <f t="shared" si="4"/>
        <v>4565</v>
      </c>
    </row>
    <row r="325" spans="1:15" s="56" customFormat="1" ht="15" customHeight="1" x14ac:dyDescent="0.2">
      <c r="A325" s="45">
        <v>298</v>
      </c>
      <c r="B325" s="46" t="s">
        <v>160</v>
      </c>
      <c r="C325" s="47" t="s">
        <v>76</v>
      </c>
      <c r="D325" s="47"/>
      <c r="E325" s="59">
        <v>895</v>
      </c>
      <c r="F325" s="60">
        <v>810</v>
      </c>
      <c r="G325" s="63">
        <v>830</v>
      </c>
      <c r="H325" s="60">
        <v>943</v>
      </c>
      <c r="I325" s="60">
        <v>936</v>
      </c>
      <c r="J325" s="60">
        <v>963</v>
      </c>
      <c r="K325" s="60">
        <v>1035</v>
      </c>
      <c r="L325" s="60">
        <v>942</v>
      </c>
      <c r="M325" s="64">
        <v>886</v>
      </c>
      <c r="N325" s="102">
        <v>769</v>
      </c>
      <c r="O325" s="79">
        <f t="shared" si="4"/>
        <v>9009</v>
      </c>
    </row>
    <row r="326" spans="1:15" s="56" customFormat="1" ht="15" customHeight="1" x14ac:dyDescent="0.2">
      <c r="A326" s="45">
        <v>299</v>
      </c>
      <c r="B326" s="46" t="s">
        <v>160</v>
      </c>
      <c r="C326" s="47" t="s">
        <v>77</v>
      </c>
      <c r="D326" s="47"/>
      <c r="E326" s="59">
        <v>197</v>
      </c>
      <c r="F326" s="60">
        <v>189</v>
      </c>
      <c r="G326" s="63">
        <v>181</v>
      </c>
      <c r="H326" s="60">
        <v>186</v>
      </c>
      <c r="I326" s="60">
        <v>172</v>
      </c>
      <c r="J326" s="60">
        <v>159</v>
      </c>
      <c r="K326" s="60">
        <v>143</v>
      </c>
      <c r="L326" s="60">
        <v>125</v>
      </c>
      <c r="M326" s="64">
        <v>141</v>
      </c>
      <c r="N326" s="102">
        <v>141</v>
      </c>
      <c r="O326" s="79">
        <f t="shared" si="4"/>
        <v>1634</v>
      </c>
    </row>
    <row r="327" spans="1:15" s="56" customFormat="1" ht="15" customHeight="1" x14ac:dyDescent="0.2">
      <c r="A327" s="45">
        <v>300</v>
      </c>
      <c r="B327" s="46" t="s">
        <v>160</v>
      </c>
      <c r="C327" s="47" t="s">
        <v>22</v>
      </c>
      <c r="D327" s="47"/>
      <c r="E327" s="59">
        <v>58</v>
      </c>
      <c r="F327" s="60">
        <v>55</v>
      </c>
      <c r="G327" s="63">
        <v>53</v>
      </c>
      <c r="H327" s="60">
        <v>59</v>
      </c>
      <c r="I327" s="60">
        <v>55</v>
      </c>
      <c r="J327" s="60">
        <v>63</v>
      </c>
      <c r="K327" s="60">
        <v>57</v>
      </c>
      <c r="L327" s="60">
        <v>56</v>
      </c>
      <c r="M327" s="64">
        <v>64</v>
      </c>
      <c r="N327" s="102">
        <v>58</v>
      </c>
      <c r="O327" s="79">
        <f t="shared" si="4"/>
        <v>578</v>
      </c>
    </row>
    <row r="328" spans="1:15" s="56" customFormat="1" ht="15" customHeight="1" x14ac:dyDescent="0.2">
      <c r="A328" s="45">
        <v>301</v>
      </c>
      <c r="B328" s="46" t="s">
        <v>160</v>
      </c>
      <c r="C328" s="47" t="s">
        <v>26</v>
      </c>
      <c r="D328" s="47"/>
      <c r="E328" s="59">
        <v>283</v>
      </c>
      <c r="F328" s="60">
        <v>343</v>
      </c>
      <c r="G328" s="63">
        <v>255</v>
      </c>
      <c r="H328" s="60">
        <v>308</v>
      </c>
      <c r="I328" s="60">
        <v>190</v>
      </c>
      <c r="J328" s="60">
        <v>198</v>
      </c>
      <c r="K328" s="60">
        <v>204</v>
      </c>
      <c r="L328" s="60">
        <v>271</v>
      </c>
      <c r="M328" s="64">
        <v>256</v>
      </c>
      <c r="N328" s="102">
        <v>216</v>
      </c>
      <c r="O328" s="79">
        <f t="shared" si="4"/>
        <v>2524</v>
      </c>
    </row>
    <row r="329" spans="1:15" s="56" customFormat="1" ht="15" customHeight="1" x14ac:dyDescent="0.2">
      <c r="A329" s="45">
        <v>302</v>
      </c>
      <c r="B329" s="46" t="s">
        <v>161</v>
      </c>
      <c r="C329" s="47" t="s">
        <v>115</v>
      </c>
      <c r="D329" s="47"/>
      <c r="E329" s="59">
        <v>2109</v>
      </c>
      <c r="F329" s="60">
        <v>1774</v>
      </c>
      <c r="G329" s="63">
        <v>2096</v>
      </c>
      <c r="H329" s="60">
        <v>2264</v>
      </c>
      <c r="I329" s="60">
        <v>2090</v>
      </c>
      <c r="J329" s="60">
        <v>2137</v>
      </c>
      <c r="K329" s="60">
        <v>2019</v>
      </c>
      <c r="L329" s="60">
        <v>1871</v>
      </c>
      <c r="M329" s="64">
        <v>2057</v>
      </c>
      <c r="N329" s="102">
        <v>1840</v>
      </c>
      <c r="O329" s="79">
        <f t="shared" si="4"/>
        <v>20257</v>
      </c>
    </row>
    <row r="330" spans="1:15" s="56" customFormat="1" ht="15" customHeight="1" x14ac:dyDescent="0.2">
      <c r="A330" s="45">
        <v>303</v>
      </c>
      <c r="B330" s="46" t="s">
        <v>161</v>
      </c>
      <c r="C330" s="47" t="s">
        <v>131</v>
      </c>
      <c r="D330" s="47"/>
      <c r="E330" s="59">
        <v>2008</v>
      </c>
      <c r="F330" s="60">
        <v>1712</v>
      </c>
      <c r="G330" s="63">
        <v>1805</v>
      </c>
      <c r="H330" s="60">
        <v>1855</v>
      </c>
      <c r="I330" s="60">
        <v>1778</v>
      </c>
      <c r="J330" s="60">
        <v>1887</v>
      </c>
      <c r="K330" s="60">
        <v>1838</v>
      </c>
      <c r="L330" s="60">
        <v>1766</v>
      </c>
      <c r="M330" s="64">
        <v>1815</v>
      </c>
      <c r="N330" s="102">
        <v>1662</v>
      </c>
      <c r="O330" s="79">
        <f t="shared" si="4"/>
        <v>18126</v>
      </c>
    </row>
    <row r="331" spans="1:15" s="56" customFormat="1" ht="15" customHeight="1" x14ac:dyDescent="0.2">
      <c r="A331" s="45">
        <v>304</v>
      </c>
      <c r="B331" s="46" t="s">
        <v>161</v>
      </c>
      <c r="C331" s="47" t="s">
        <v>118</v>
      </c>
      <c r="D331" s="47"/>
      <c r="E331" s="59">
        <v>1648</v>
      </c>
      <c r="F331" s="60">
        <v>1462</v>
      </c>
      <c r="G331" s="63">
        <v>1548</v>
      </c>
      <c r="H331" s="60">
        <v>1699</v>
      </c>
      <c r="I331" s="60">
        <v>1603</v>
      </c>
      <c r="J331" s="60">
        <v>1785</v>
      </c>
      <c r="K331" s="60">
        <v>1662</v>
      </c>
      <c r="L331" s="60">
        <v>1537</v>
      </c>
      <c r="M331" s="64">
        <v>1576</v>
      </c>
      <c r="N331" s="102">
        <v>1416</v>
      </c>
      <c r="O331" s="79">
        <f t="shared" si="4"/>
        <v>15936</v>
      </c>
    </row>
    <row r="332" spans="1:15" s="56" customFormat="1" ht="15" customHeight="1" x14ac:dyDescent="0.2">
      <c r="A332" s="45">
        <v>305</v>
      </c>
      <c r="B332" s="46" t="s">
        <v>161</v>
      </c>
      <c r="C332" s="47" t="s">
        <v>119</v>
      </c>
      <c r="D332" s="47"/>
      <c r="E332" s="59">
        <v>1391</v>
      </c>
      <c r="F332" s="60">
        <v>1184</v>
      </c>
      <c r="G332" s="63">
        <v>1286</v>
      </c>
      <c r="H332" s="60">
        <v>1429</v>
      </c>
      <c r="I332" s="60">
        <v>1340</v>
      </c>
      <c r="J332" s="60">
        <v>1395</v>
      </c>
      <c r="K332" s="60">
        <v>1253</v>
      </c>
      <c r="L332" s="60">
        <v>1182</v>
      </c>
      <c r="M332" s="64">
        <v>1287</v>
      </c>
      <c r="N332" s="102">
        <v>1290</v>
      </c>
      <c r="O332" s="79">
        <f t="shared" si="4"/>
        <v>13037</v>
      </c>
    </row>
    <row r="333" spans="1:15" s="56" customFormat="1" ht="15" customHeight="1" x14ac:dyDescent="0.2">
      <c r="A333" s="45">
        <v>306</v>
      </c>
      <c r="B333" s="46" t="s">
        <v>162</v>
      </c>
      <c r="C333" s="47" t="s">
        <v>83</v>
      </c>
      <c r="D333" s="47"/>
      <c r="E333" s="59">
        <v>1056</v>
      </c>
      <c r="F333" s="60">
        <v>844</v>
      </c>
      <c r="G333" s="63">
        <v>921</v>
      </c>
      <c r="H333" s="60">
        <v>976</v>
      </c>
      <c r="I333" s="60">
        <v>917</v>
      </c>
      <c r="J333" s="60">
        <v>947</v>
      </c>
      <c r="K333" s="60">
        <v>835</v>
      </c>
      <c r="L333" s="60">
        <v>797</v>
      </c>
      <c r="M333" s="64">
        <v>834</v>
      </c>
      <c r="N333" s="102">
        <v>817</v>
      </c>
      <c r="O333" s="79">
        <f t="shared" si="4"/>
        <v>8944</v>
      </c>
    </row>
    <row r="334" spans="1:15" s="56" customFormat="1" ht="15" customHeight="1" x14ac:dyDescent="0.2">
      <c r="A334" s="45">
        <v>307</v>
      </c>
      <c r="B334" s="46" t="s">
        <v>162</v>
      </c>
      <c r="C334" s="47" t="s">
        <v>69</v>
      </c>
      <c r="D334" s="47"/>
      <c r="E334" s="59">
        <v>242</v>
      </c>
      <c r="F334" s="60">
        <v>246</v>
      </c>
      <c r="G334" s="63">
        <v>267</v>
      </c>
      <c r="H334" s="60">
        <v>285</v>
      </c>
      <c r="I334" s="60">
        <v>322</v>
      </c>
      <c r="J334" s="60">
        <v>331</v>
      </c>
      <c r="K334" s="60">
        <v>282</v>
      </c>
      <c r="L334" s="60">
        <v>315</v>
      </c>
      <c r="M334" s="64">
        <v>331</v>
      </c>
      <c r="N334" s="102">
        <v>314</v>
      </c>
      <c r="O334" s="79">
        <f t="shared" si="4"/>
        <v>2935</v>
      </c>
    </row>
    <row r="335" spans="1:15" s="56" customFormat="1" ht="15" customHeight="1" x14ac:dyDescent="0.2">
      <c r="A335" s="45">
        <v>308</v>
      </c>
      <c r="B335" s="46" t="s">
        <v>162</v>
      </c>
      <c r="C335" s="47" t="s">
        <v>32</v>
      </c>
      <c r="D335" s="47"/>
      <c r="E335" s="59">
        <v>62</v>
      </c>
      <c r="F335" s="60">
        <v>46</v>
      </c>
      <c r="G335" s="63">
        <v>43</v>
      </c>
      <c r="H335" s="60">
        <v>72</v>
      </c>
      <c r="I335" s="60">
        <v>62</v>
      </c>
      <c r="J335" s="60">
        <v>80</v>
      </c>
      <c r="K335" s="60">
        <v>81</v>
      </c>
      <c r="L335" s="60">
        <v>94</v>
      </c>
      <c r="M335" s="64">
        <v>87</v>
      </c>
      <c r="N335" s="102">
        <v>75</v>
      </c>
      <c r="O335" s="79">
        <f t="shared" si="4"/>
        <v>702</v>
      </c>
    </row>
    <row r="336" spans="1:15" s="56" customFormat="1" ht="15" customHeight="1" x14ac:dyDescent="0.2">
      <c r="A336" s="45">
        <v>309</v>
      </c>
      <c r="B336" s="46" t="s">
        <v>162</v>
      </c>
      <c r="C336" s="47" t="s">
        <v>70</v>
      </c>
      <c r="D336" s="47"/>
      <c r="E336" s="59">
        <v>340</v>
      </c>
      <c r="F336" s="60">
        <v>298</v>
      </c>
      <c r="G336" s="63">
        <v>327</v>
      </c>
      <c r="H336" s="60">
        <v>374</v>
      </c>
      <c r="I336" s="60">
        <v>336</v>
      </c>
      <c r="J336" s="60">
        <v>325</v>
      </c>
      <c r="K336" s="60">
        <v>305</v>
      </c>
      <c r="L336" s="60">
        <v>275</v>
      </c>
      <c r="M336" s="64">
        <v>319</v>
      </c>
      <c r="N336" s="102">
        <v>319</v>
      </c>
      <c r="O336" s="79">
        <f t="shared" si="4"/>
        <v>3218</v>
      </c>
    </row>
    <row r="337" spans="1:15" s="56" customFormat="1" ht="15" customHeight="1" x14ac:dyDescent="0.2">
      <c r="A337" s="45">
        <v>310</v>
      </c>
      <c r="B337" s="46" t="s">
        <v>162</v>
      </c>
      <c r="C337" s="47" t="s">
        <v>85</v>
      </c>
      <c r="D337" s="47"/>
      <c r="E337" s="59">
        <v>67</v>
      </c>
      <c r="F337" s="60">
        <v>49</v>
      </c>
      <c r="G337" s="63">
        <v>47</v>
      </c>
      <c r="H337" s="60">
        <v>62</v>
      </c>
      <c r="I337" s="60">
        <v>54</v>
      </c>
      <c r="J337" s="60">
        <v>45</v>
      </c>
      <c r="K337" s="60">
        <v>45</v>
      </c>
      <c r="L337" s="60">
        <v>96</v>
      </c>
      <c r="M337" s="64">
        <v>62</v>
      </c>
      <c r="N337" s="102">
        <v>96</v>
      </c>
      <c r="O337" s="79">
        <f t="shared" si="4"/>
        <v>623</v>
      </c>
    </row>
    <row r="338" spans="1:15" s="56" customFormat="1" ht="15" customHeight="1" x14ac:dyDescent="0.2">
      <c r="A338" s="45">
        <v>311</v>
      </c>
      <c r="B338" s="46" t="s">
        <v>162</v>
      </c>
      <c r="C338" s="47" t="s">
        <v>41</v>
      </c>
      <c r="D338" s="47"/>
      <c r="E338" s="59">
        <v>757</v>
      </c>
      <c r="F338" s="60">
        <v>717</v>
      </c>
      <c r="G338" s="63">
        <v>676</v>
      </c>
      <c r="H338" s="60">
        <v>762</v>
      </c>
      <c r="I338" s="60">
        <v>708</v>
      </c>
      <c r="J338" s="60">
        <v>747</v>
      </c>
      <c r="K338" s="60">
        <v>725</v>
      </c>
      <c r="L338" s="60">
        <v>701</v>
      </c>
      <c r="M338" s="64">
        <v>696</v>
      </c>
      <c r="N338" s="102">
        <v>699</v>
      </c>
      <c r="O338" s="79">
        <f t="shared" si="4"/>
        <v>7188</v>
      </c>
    </row>
    <row r="339" spans="1:15" s="56" customFormat="1" ht="15" customHeight="1" x14ac:dyDescent="0.2">
      <c r="A339" s="45">
        <v>312</v>
      </c>
      <c r="B339" s="46" t="s">
        <v>162</v>
      </c>
      <c r="C339" s="47" t="s">
        <v>71</v>
      </c>
      <c r="D339" s="47"/>
      <c r="E339" s="59">
        <v>291</v>
      </c>
      <c r="F339" s="60">
        <v>261</v>
      </c>
      <c r="G339" s="63">
        <v>265</v>
      </c>
      <c r="H339" s="60">
        <v>288</v>
      </c>
      <c r="I339" s="60">
        <v>258</v>
      </c>
      <c r="J339" s="60">
        <v>292</v>
      </c>
      <c r="K339" s="60">
        <v>279</v>
      </c>
      <c r="L339" s="60">
        <v>288</v>
      </c>
      <c r="M339" s="64">
        <v>284</v>
      </c>
      <c r="N339" s="102">
        <v>278</v>
      </c>
      <c r="O339" s="79">
        <f t="shared" si="4"/>
        <v>2784</v>
      </c>
    </row>
    <row r="340" spans="1:15" s="56" customFormat="1" ht="15" customHeight="1" x14ac:dyDescent="0.2">
      <c r="A340" s="45">
        <v>313</v>
      </c>
      <c r="B340" s="46" t="s">
        <v>163</v>
      </c>
      <c r="C340" s="47" t="s">
        <v>79</v>
      </c>
      <c r="D340" s="47"/>
      <c r="E340" s="59">
        <v>292</v>
      </c>
      <c r="F340" s="60">
        <v>337</v>
      </c>
      <c r="G340" s="63">
        <v>310</v>
      </c>
      <c r="H340" s="60">
        <v>311</v>
      </c>
      <c r="I340" s="60">
        <v>295</v>
      </c>
      <c r="J340" s="60">
        <v>317</v>
      </c>
      <c r="K340" s="60">
        <v>273</v>
      </c>
      <c r="L340" s="60">
        <v>236</v>
      </c>
      <c r="M340" s="64">
        <v>330</v>
      </c>
      <c r="N340" s="102">
        <v>331</v>
      </c>
      <c r="O340" s="79">
        <f t="shared" si="4"/>
        <v>3032</v>
      </c>
    </row>
    <row r="341" spans="1:15" s="56" customFormat="1" ht="15" customHeight="1" x14ac:dyDescent="0.2">
      <c r="A341" s="45">
        <v>314</v>
      </c>
      <c r="B341" s="46" t="s">
        <v>163</v>
      </c>
      <c r="C341" s="47" t="s">
        <v>83</v>
      </c>
      <c r="D341" s="47"/>
      <c r="E341" s="59">
        <v>953</v>
      </c>
      <c r="F341" s="60">
        <v>916</v>
      </c>
      <c r="G341" s="63">
        <v>959</v>
      </c>
      <c r="H341" s="60">
        <v>1034</v>
      </c>
      <c r="I341" s="60">
        <v>994</v>
      </c>
      <c r="J341" s="60">
        <v>1112</v>
      </c>
      <c r="K341" s="60">
        <v>1165</v>
      </c>
      <c r="L341" s="60">
        <v>1014</v>
      </c>
      <c r="M341" s="64">
        <v>905</v>
      </c>
      <c r="N341" s="102">
        <v>898</v>
      </c>
      <c r="O341" s="79">
        <f t="shared" si="4"/>
        <v>9950</v>
      </c>
    </row>
    <row r="342" spans="1:15" s="56" customFormat="1" ht="15" customHeight="1" x14ac:dyDescent="0.2">
      <c r="A342" s="45">
        <v>315</v>
      </c>
      <c r="B342" s="46" t="s">
        <v>163</v>
      </c>
      <c r="C342" s="47" t="s">
        <v>80</v>
      </c>
      <c r="D342" s="47"/>
      <c r="E342" s="59">
        <v>180</v>
      </c>
      <c r="F342" s="60">
        <v>299</v>
      </c>
      <c r="G342" s="63">
        <v>307</v>
      </c>
      <c r="H342" s="60">
        <v>311</v>
      </c>
      <c r="I342" s="60">
        <v>300</v>
      </c>
      <c r="J342" s="60">
        <v>284</v>
      </c>
      <c r="K342" s="60">
        <v>234</v>
      </c>
      <c r="L342" s="60">
        <v>245</v>
      </c>
      <c r="M342" s="64">
        <v>282</v>
      </c>
      <c r="N342" s="102">
        <v>309</v>
      </c>
      <c r="O342" s="79">
        <f t="shared" si="4"/>
        <v>2751</v>
      </c>
    </row>
    <row r="343" spans="1:15" s="56" customFormat="1" ht="15" customHeight="1" x14ac:dyDescent="0.2">
      <c r="A343" s="45">
        <v>316</v>
      </c>
      <c r="B343" s="46" t="s">
        <v>163</v>
      </c>
      <c r="C343" s="47" t="s">
        <v>41</v>
      </c>
      <c r="D343" s="47"/>
      <c r="E343" s="59">
        <v>882</v>
      </c>
      <c r="F343" s="60">
        <v>880</v>
      </c>
      <c r="G343" s="63">
        <v>737</v>
      </c>
      <c r="H343" s="60">
        <v>844</v>
      </c>
      <c r="I343" s="60">
        <v>821</v>
      </c>
      <c r="J343" s="60">
        <v>873</v>
      </c>
      <c r="K343" s="60">
        <v>796</v>
      </c>
      <c r="L343" s="60">
        <v>837</v>
      </c>
      <c r="M343" s="64">
        <v>798</v>
      </c>
      <c r="N343" s="102">
        <v>801</v>
      </c>
      <c r="O343" s="79">
        <f t="shared" si="4"/>
        <v>8269</v>
      </c>
    </row>
    <row r="344" spans="1:15" s="56" customFormat="1" ht="15" customHeight="1" x14ac:dyDescent="0.2">
      <c r="A344" s="45">
        <v>317</v>
      </c>
      <c r="B344" s="46" t="s">
        <v>163</v>
      </c>
      <c r="C344" s="47" t="s">
        <v>34</v>
      </c>
      <c r="D344" s="47"/>
      <c r="E344" s="59">
        <v>491</v>
      </c>
      <c r="F344" s="60">
        <v>448</v>
      </c>
      <c r="G344" s="63">
        <v>402</v>
      </c>
      <c r="H344" s="60">
        <v>456</v>
      </c>
      <c r="I344" s="60">
        <v>421</v>
      </c>
      <c r="J344" s="60">
        <v>438</v>
      </c>
      <c r="K344" s="60">
        <v>383</v>
      </c>
      <c r="L344" s="60">
        <v>383</v>
      </c>
      <c r="M344" s="64">
        <v>419</v>
      </c>
      <c r="N344" s="102">
        <v>410</v>
      </c>
      <c r="O344" s="79">
        <f t="shared" si="4"/>
        <v>4251</v>
      </c>
    </row>
    <row r="345" spans="1:15" s="56" customFormat="1" ht="15" customHeight="1" x14ac:dyDescent="0.2">
      <c r="A345" s="45">
        <v>318</v>
      </c>
      <c r="B345" s="46" t="s">
        <v>164</v>
      </c>
      <c r="C345" s="47"/>
      <c r="D345" s="47" t="s">
        <v>60</v>
      </c>
      <c r="E345" s="59">
        <v>477</v>
      </c>
      <c r="F345" s="60">
        <v>363</v>
      </c>
      <c r="G345" s="63">
        <v>573</v>
      </c>
      <c r="H345" s="60">
        <v>595</v>
      </c>
      <c r="I345" s="60">
        <v>545</v>
      </c>
      <c r="J345" s="60">
        <v>574</v>
      </c>
      <c r="K345" s="60">
        <v>459</v>
      </c>
      <c r="L345" s="60">
        <v>464</v>
      </c>
      <c r="M345" s="64">
        <v>507</v>
      </c>
      <c r="N345" s="102">
        <v>508</v>
      </c>
      <c r="O345" s="79">
        <f t="shared" si="4"/>
        <v>5065</v>
      </c>
    </row>
    <row r="346" spans="1:15" s="56" customFormat="1" ht="15" customHeight="1" x14ac:dyDescent="0.2">
      <c r="A346" s="45">
        <v>319</v>
      </c>
      <c r="B346" s="46" t="s">
        <v>164</v>
      </c>
      <c r="C346" s="47"/>
      <c r="D346" s="47" t="s">
        <v>93</v>
      </c>
      <c r="E346" s="59">
        <v>420</v>
      </c>
      <c r="F346" s="60">
        <v>356</v>
      </c>
      <c r="G346" s="63">
        <v>448</v>
      </c>
      <c r="H346" s="60">
        <v>449</v>
      </c>
      <c r="I346" s="60">
        <v>441</v>
      </c>
      <c r="J346" s="60">
        <v>431</v>
      </c>
      <c r="K346" s="60">
        <v>379</v>
      </c>
      <c r="L346" s="60">
        <v>396</v>
      </c>
      <c r="M346" s="64">
        <v>407</v>
      </c>
      <c r="N346" s="102">
        <v>396</v>
      </c>
      <c r="O346" s="79">
        <f t="shared" si="4"/>
        <v>4123</v>
      </c>
    </row>
    <row r="347" spans="1:15" s="56" customFormat="1" ht="15" customHeight="1" x14ac:dyDescent="0.2">
      <c r="A347" s="66">
        <v>320</v>
      </c>
      <c r="B347" s="46" t="s">
        <v>164</v>
      </c>
      <c r="C347" s="65" t="s">
        <v>80</v>
      </c>
      <c r="D347" s="65" t="s">
        <v>165</v>
      </c>
      <c r="E347" s="69">
        <v>253</v>
      </c>
      <c r="F347" s="70">
        <v>294</v>
      </c>
      <c r="G347" s="71">
        <v>230</v>
      </c>
      <c r="H347" s="70">
        <v>229</v>
      </c>
      <c r="I347" s="70">
        <v>208</v>
      </c>
      <c r="J347" s="70">
        <v>261</v>
      </c>
      <c r="K347" s="70">
        <v>242</v>
      </c>
      <c r="L347" s="70">
        <v>259</v>
      </c>
      <c r="M347" s="72">
        <v>466</v>
      </c>
      <c r="N347" s="103">
        <v>469</v>
      </c>
      <c r="O347" s="79">
        <f t="shared" si="4"/>
        <v>2911</v>
      </c>
    </row>
    <row r="348" spans="1:15" s="89" customFormat="1" ht="15" customHeight="1" x14ac:dyDescent="0.25">
      <c r="A348" s="83"/>
      <c r="B348" s="83" t="s">
        <v>15</v>
      </c>
      <c r="C348" s="84"/>
      <c r="D348" s="84"/>
      <c r="E348" s="83">
        <f t="shared" ref="E348" si="5">SUM(E28:E347)</f>
        <v>141289</v>
      </c>
      <c r="F348" s="83">
        <f t="shared" ref="F348" si="6">SUM(F28:F347)</f>
        <v>139318</v>
      </c>
      <c r="G348" s="86">
        <f t="shared" ref="G348" si="7">SUM(G28:G347)</f>
        <v>133972</v>
      </c>
      <c r="H348" s="83">
        <f>SUM(H28:H347)</f>
        <v>143002</v>
      </c>
      <c r="I348" s="85">
        <f t="shared" ref="I348" si="8">SUM(I28:I347)</f>
        <v>132748</v>
      </c>
      <c r="J348" s="83">
        <f>SUM(J28:J347)</f>
        <v>142466</v>
      </c>
      <c r="K348" s="87">
        <f>SUM(K28:K347)</f>
        <v>135159</v>
      </c>
      <c r="L348" s="85">
        <f>SUM(L28:L347)</f>
        <v>130924</v>
      </c>
      <c r="M348" s="88">
        <f t="shared" ref="M348" si="9">SUM(M28:M347)</f>
        <v>139487</v>
      </c>
      <c r="N348" s="104">
        <f>SUM(N28:N347)</f>
        <v>134583</v>
      </c>
      <c r="O348" s="79">
        <f t="shared" si="4"/>
        <v>1372948</v>
      </c>
    </row>
    <row r="349" spans="1:15" s="56" customFormat="1" ht="12" customHeight="1" x14ac:dyDescent="0.2">
      <c r="B349" s="1"/>
      <c r="C349" s="90"/>
      <c r="D349" s="90"/>
      <c r="O349" s="91"/>
    </row>
    <row r="350" spans="1:15" s="56" customFormat="1" ht="12" customHeight="1" x14ac:dyDescent="0.2">
      <c r="B350" s="1"/>
      <c r="C350" s="90"/>
      <c r="D350" s="90"/>
      <c r="O350" s="91"/>
    </row>
    <row r="351" spans="1:15" s="56" customFormat="1" ht="12" customHeight="1" x14ac:dyDescent="0.2">
      <c r="B351" s="1"/>
      <c r="C351" s="90"/>
      <c r="D351" s="90"/>
      <c r="G351" s="91"/>
      <c r="O351" s="91"/>
    </row>
    <row r="352" spans="1:15" s="56" customFormat="1" ht="12" customHeight="1" x14ac:dyDescent="0.2">
      <c r="B352" s="1"/>
      <c r="C352" s="90"/>
      <c r="D352" s="90"/>
      <c r="O352" s="91"/>
    </row>
    <row r="353" spans="2:15" s="56" customFormat="1" ht="12" customHeight="1" x14ac:dyDescent="0.2">
      <c r="B353" s="1"/>
      <c r="C353" s="90"/>
      <c r="D353" s="90"/>
      <c r="O353" s="91"/>
    </row>
    <row r="354" spans="2:15" s="56" customFormat="1" ht="12" customHeight="1" x14ac:dyDescent="0.2">
      <c r="B354" s="1"/>
      <c r="C354" s="90"/>
      <c r="D354" s="90"/>
      <c r="O354" s="91"/>
    </row>
    <row r="355" spans="2:15" s="56" customFormat="1" ht="12" customHeight="1" x14ac:dyDescent="0.2">
      <c r="B355" s="1"/>
      <c r="C355" s="90"/>
      <c r="D355" s="90"/>
      <c r="O355" s="91"/>
    </row>
    <row r="356" spans="2:15" s="56" customFormat="1" ht="12" customHeight="1" x14ac:dyDescent="0.2">
      <c r="B356" s="1"/>
      <c r="C356" s="90"/>
      <c r="D356" s="90"/>
      <c r="O356" s="91"/>
    </row>
    <row r="357" spans="2:15" s="92" customFormat="1" ht="12" customHeight="1" x14ac:dyDescent="0.2">
      <c r="B357" s="1"/>
      <c r="C357" s="90"/>
      <c r="D357" s="90"/>
      <c r="E357" s="56"/>
      <c r="F357" s="56"/>
      <c r="G357" s="56"/>
      <c r="H357" s="56"/>
      <c r="I357" s="56"/>
      <c r="J357" s="56"/>
      <c r="O357" s="93"/>
    </row>
    <row r="358" spans="2:15" s="92" customFormat="1" ht="12" customHeight="1" x14ac:dyDescent="0.2">
      <c r="B358" s="1"/>
      <c r="C358" s="90"/>
      <c r="D358" s="90"/>
      <c r="E358" s="56"/>
      <c r="F358" s="56"/>
      <c r="G358" s="56"/>
      <c r="H358" s="56"/>
      <c r="I358" s="56"/>
      <c r="J358" s="56"/>
      <c r="O358" s="93"/>
    </row>
    <row r="359" spans="2:15" s="92" customFormat="1" ht="12" customHeight="1" x14ac:dyDescent="0.2">
      <c r="B359" s="1"/>
      <c r="C359" s="90"/>
      <c r="D359" s="90"/>
      <c r="E359" s="56"/>
      <c r="F359" s="56"/>
      <c r="G359" s="56"/>
      <c r="H359" s="56"/>
      <c r="I359" s="56"/>
      <c r="J359" s="56"/>
      <c r="O359" s="93"/>
    </row>
    <row r="360" spans="2:15" s="92" customFormat="1" ht="12" customHeight="1" x14ac:dyDescent="0.2">
      <c r="B360" s="1"/>
      <c r="C360" s="90"/>
      <c r="D360" s="90"/>
      <c r="E360" s="56"/>
      <c r="F360" s="56"/>
      <c r="G360" s="56"/>
      <c r="H360" s="56"/>
      <c r="I360" s="56"/>
      <c r="J360" s="56"/>
      <c r="O360" s="93"/>
    </row>
  </sheetData>
  <mergeCells count="17">
    <mergeCell ref="G17:J17"/>
    <mergeCell ref="A3:D3"/>
    <mergeCell ref="E19:E24"/>
    <mergeCell ref="F19:F24"/>
    <mergeCell ref="G19:G24"/>
    <mergeCell ref="H19:H24"/>
    <mergeCell ref="I19:I24"/>
    <mergeCell ref="J19:J24"/>
    <mergeCell ref="K19:K24"/>
    <mergeCell ref="L19:L24"/>
    <mergeCell ref="M19:M24"/>
    <mergeCell ref="N19:N24"/>
    <mergeCell ref="O19:O24"/>
    <mergeCell ref="A19:A26"/>
    <mergeCell ref="B19:B26"/>
    <mergeCell ref="C19:C26"/>
    <mergeCell ref="D19:D26"/>
  </mergeCells>
  <pageMargins left="0.23622047244094491" right="0.2362204724409449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2012</vt:lpstr>
      <vt:lpstr>2013</vt:lpstr>
      <vt:lpstr>2014</vt:lpstr>
      <vt:lpstr>'2012'!Заголовки_для_печати</vt:lpstr>
      <vt:lpstr>'2013'!Заголовки_для_печати</vt:lpstr>
      <vt:lpstr>'2014'!Заголовки_для_печати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2014-12-10T12:49:05Z</dcterms:created>
  <dcterms:modified xsi:type="dcterms:W3CDTF">2014-12-12T11:55:14Z</dcterms:modified>
</cp:coreProperties>
</file>